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12276" tabRatio="649" activeTab="0"/>
  </bookViews>
  <sheets>
    <sheet name="leden 2017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</sheets>
  <definedNames>
    <definedName name="_xlnm.Print_Area" localSheetId="2">'březen'!$A$1:$Z$35</definedName>
    <definedName name="_xlnm.Print_Area" localSheetId="5">'červen'!$A$1:$Z$34</definedName>
    <definedName name="_xlnm.Print_Area" localSheetId="6">'červenec'!$A$1:$Z$35</definedName>
    <definedName name="_xlnm.Print_Area" localSheetId="3">'duben'!$A$1:$Z$34</definedName>
    <definedName name="_xlnm.Print_Area" localSheetId="4">'květen'!$A$1:$Z$35</definedName>
    <definedName name="_xlnm.Print_Area" localSheetId="0">'leden 2017'!$A$1:$Z$37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'únor'!$A$1:$Z$32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<sst xmlns="http://schemas.openxmlformats.org/spreadsheetml/2006/main" count="339" uniqueCount="42">
  <si>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</si>
  <si>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</si>
  <si>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</si>
  <si>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</si>
  <si>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</si>
  <si>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</si>
  <si>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</si>
  <si>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</si>
  <si>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</si>
  <si>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</si>
  <si>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</si>
  <si>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</si>
  <si>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</si>
  <si>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</si>
  <si>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</si>
  <si>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</si>
  <si>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</si>
  <si>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</si>
  <si>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</si>
  <si>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</si>
  <si>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</si>
  <si>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</si>
  <si>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</si>
  <si>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</t>
  </si>
  <si>
    <t>PMDP - elektřina - VO - hodinový odběrový diagram</t>
  </si>
  <si>
    <t>MWh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</si>
  <si>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</si>
  <si>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</si>
  <si>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</si>
  <si>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</si>
  <si>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</si>
  <si>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</si>
  <si>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</si>
  <si>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</si>
  <si>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leden</t>
  </si>
  <si>
    <t>únor</t>
  </si>
  <si>
    <t>březen</t>
  </si>
  <si>
    <t>Suma</t>
  </si>
  <si>
    <t>září</t>
  </si>
  <si>
    <t>EAN:  859182400801121251-MR Černice</t>
  </si>
  <si>
    <r>
      <rPr>
        <b/>
        <sz val="16"/>
        <rFont val="Arial"/>
        <family val="2"/>
      </rPr>
      <t xml:space="preserve">Příloha č.3d </t>
    </r>
    <r>
      <rPr>
        <b/>
        <sz val="12"/>
        <rFont val="Arial"/>
        <family val="2"/>
      </rPr>
      <t>Elektřina-VO-hodinové hodnoty-EAN 859182400801121251-MR Černice-1.Q.-2017</t>
    </r>
  </si>
  <si>
    <t>Poznámka: Odběrné místo EAN:  859182400801121251-MR Černice bylo připojeno dne 3.1.2017. Měnírna nebyla v průběhu 1.pololetí 2017 uvedena do běžného provozu.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</si>
</sst>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mmm/yyyy"/>
    <numFmt numFmtId="172" formatCode="#,##0.000&quot; MWh&quot;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Verdana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thick">
        <color rgb="FFFF0000"/>
      </left>
      <right style="thick">
        <color rgb="FFFF0000"/>
      </right>
      <top style="medium">
        <color rgb="FFCCC0C0"/>
      </top>
      <bottom style="medium">
        <color rgb="FFCCC0C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170" fontId="48" fillId="34" borderId="15" xfId="0" applyNumberFormat="1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9" fillId="0" borderId="14" xfId="0" applyNumberFormat="1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 indent="1"/>
    </xf>
    <xf numFmtId="169" fontId="50" fillId="0" borderId="17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0" borderId="20" xfId="0" applyFont="1" applyBorder="1" applyAlignment="1">
      <alignment/>
    </xf>
    <xf numFmtId="172" fontId="48" fillId="34" borderId="15" xfId="0" applyNumberFormat="1" applyFont="1" applyFill="1" applyBorder="1" applyAlignment="1">
      <alignment horizontal="left" wrapText="1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6"/>
  <sheetViews>
    <sheetView tabSelected="1" zoomScale="78" zoomScaleNormal="78" zoomScalePageLayoutView="0" workbookViewId="0" topLeftCell="A1">
      <selection activeCell="A38" sqref="A38"/>
    </sheetView>
  </sheetViews>
  <sheetFormatPr defaultColWidth="9.140625" defaultRowHeight="12.75"/>
  <cols>
    <col min="1" max="1" width="15.140625" style="0" customWidth="1"/>
    <col min="26" max="26" width="20.7109375" style="0" customWidth="1"/>
  </cols>
  <sheetData>
    <row r="1" spans="1:26" ht="21.75" thickBot="1" thickTop="1">
      <c r="A1" s="5" t="s">
        <v>24</v>
      </c>
      <c r="B1" s="3"/>
      <c r="C1" s="3"/>
      <c r="D1" s="3"/>
      <c r="E1" s="3"/>
      <c r="F1" s="4"/>
      <c r="G1" s="13" t="s">
        <v>34</v>
      </c>
      <c r="H1" s="7">
        <v>2017</v>
      </c>
      <c r="J1" s="22" t="s">
        <v>39</v>
      </c>
      <c r="P1" s="6" t="s">
        <v>40</v>
      </c>
      <c r="Z1" s="6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42736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21">
        <f>SUM(B4:Y4)</f>
        <v>0</v>
      </c>
    </row>
    <row r="5" spans="1:26" s="18" customFormat="1" ht="13.5" thickBot="1">
      <c r="A5" s="16">
        <v>42737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21">
        <f aca="true" t="shared" si="0" ref="Z5:Z34">SUM(B5:Y5)</f>
        <v>0</v>
      </c>
    </row>
    <row r="6" spans="1:26" s="18" customFormat="1" ht="13.5" thickBot="1">
      <c r="A6" s="16">
        <v>42738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21">
        <f t="shared" si="0"/>
        <v>0</v>
      </c>
    </row>
    <row r="7" spans="1:26" s="18" customFormat="1" ht="13.5" thickBot="1">
      <c r="A7" s="16">
        <v>42739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21">
        <f t="shared" si="0"/>
        <v>0</v>
      </c>
    </row>
    <row r="8" spans="1:26" s="18" customFormat="1" ht="13.5" thickBot="1">
      <c r="A8" s="16">
        <v>42740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21">
        <f t="shared" si="0"/>
        <v>0</v>
      </c>
    </row>
    <row r="9" spans="1:26" s="18" customFormat="1" ht="13.5" thickBot="1">
      <c r="A9" s="16">
        <v>42741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21">
        <f t="shared" si="0"/>
        <v>0</v>
      </c>
    </row>
    <row r="10" spans="1:26" s="18" customFormat="1" ht="13.5" thickBot="1">
      <c r="A10" s="16">
        <v>42742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21">
        <f t="shared" si="0"/>
        <v>0</v>
      </c>
    </row>
    <row r="11" spans="1:26" s="18" customFormat="1" ht="13.5" thickBot="1">
      <c r="A11" s="16">
        <v>42743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21">
        <f t="shared" si="0"/>
        <v>0</v>
      </c>
    </row>
    <row r="12" spans="1:26" s="18" customFormat="1" ht="13.5" thickBot="1">
      <c r="A12" s="16">
        <v>42744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21">
        <f t="shared" si="0"/>
        <v>0</v>
      </c>
    </row>
    <row r="13" spans="1:26" s="18" customFormat="1" ht="13.5" thickBot="1">
      <c r="A13" s="16">
        <v>42745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1">
        <f t="shared" si="0"/>
        <v>0</v>
      </c>
    </row>
    <row r="14" spans="1:26" s="18" customFormat="1" ht="13.5" thickBot="1">
      <c r="A14" s="16">
        <v>42746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1">
        <f t="shared" si="0"/>
        <v>0</v>
      </c>
    </row>
    <row r="15" spans="1:26" s="18" customFormat="1" ht="13.5" thickBot="1">
      <c r="A15" s="16">
        <v>42747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1">
        <f t="shared" si="0"/>
        <v>0</v>
      </c>
    </row>
    <row r="16" spans="1:26" s="18" customFormat="1" ht="13.5" thickBot="1">
      <c r="A16" s="16">
        <v>42748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1">
        <f t="shared" si="0"/>
        <v>0</v>
      </c>
    </row>
    <row r="17" spans="1:26" s="18" customFormat="1" ht="13.5" thickBot="1">
      <c r="A17" s="16">
        <v>42749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1">
        <f t="shared" si="0"/>
        <v>0</v>
      </c>
    </row>
    <row r="18" spans="1:26" s="18" customFormat="1" ht="13.5" thickBot="1">
      <c r="A18" s="16">
        <v>42750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0.001</v>
      </c>
      <c r="O18" s="17">
        <v>0</v>
      </c>
      <c r="P18" s="17">
        <v>0</v>
      </c>
      <c r="Q18" s="17">
        <v>0</v>
      </c>
      <c r="R18" s="17">
        <v>0.001</v>
      </c>
      <c r="S18" s="17">
        <v>0</v>
      </c>
      <c r="T18" s="17">
        <v>0</v>
      </c>
      <c r="U18" s="17">
        <v>0.001</v>
      </c>
      <c r="V18" s="17">
        <v>0</v>
      </c>
      <c r="W18" s="17">
        <v>0</v>
      </c>
      <c r="X18" s="17">
        <v>0</v>
      </c>
      <c r="Y18" s="17">
        <v>0</v>
      </c>
      <c r="Z18" s="21">
        <f t="shared" si="0"/>
        <v>0.003</v>
      </c>
    </row>
    <row r="19" spans="1:26" s="18" customFormat="1" ht="13.5" thickBot="1">
      <c r="A19" s="16">
        <v>42751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1">
        <f t="shared" si="0"/>
        <v>0</v>
      </c>
    </row>
    <row r="20" spans="1:26" s="18" customFormat="1" ht="13.5" thickBot="1">
      <c r="A20" s="16">
        <v>42752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1">
        <f t="shared" si="0"/>
        <v>0</v>
      </c>
    </row>
    <row r="21" spans="1:26" s="18" customFormat="1" ht="13.5" thickBot="1">
      <c r="A21" s="16">
        <v>42753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1">
        <f t="shared" si="0"/>
        <v>0</v>
      </c>
    </row>
    <row r="22" spans="1:26" s="18" customFormat="1" ht="13.5" thickBot="1">
      <c r="A22" s="16">
        <v>42754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1">
        <f t="shared" si="0"/>
        <v>0</v>
      </c>
    </row>
    <row r="23" spans="1:26" s="18" customFormat="1" ht="13.5" thickBot="1">
      <c r="A23" s="16">
        <v>42755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1">
        <f t="shared" si="0"/>
        <v>0</v>
      </c>
    </row>
    <row r="24" spans="1:26" s="18" customFormat="1" ht="13.5" thickBot="1">
      <c r="A24" s="16">
        <v>42756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1">
        <f t="shared" si="0"/>
        <v>0</v>
      </c>
    </row>
    <row r="25" spans="1:26" s="18" customFormat="1" ht="13.5" thickBot="1">
      <c r="A25" s="16">
        <v>42757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0.001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1">
        <f t="shared" si="0"/>
        <v>0.001</v>
      </c>
    </row>
    <row r="26" spans="1:26" s="18" customFormat="1" ht="13.5" thickBot="1">
      <c r="A26" s="16">
        <v>42758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1">
        <f t="shared" si="0"/>
        <v>0</v>
      </c>
    </row>
    <row r="27" spans="1:26" s="18" customFormat="1" ht="13.5" thickBot="1">
      <c r="A27" s="16">
        <v>42759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1">
        <f t="shared" si="0"/>
        <v>0</v>
      </c>
    </row>
    <row r="28" spans="1:26" s="18" customFormat="1" ht="13.5" thickBot="1">
      <c r="A28" s="16">
        <v>42760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1">
        <f t="shared" si="0"/>
        <v>0</v>
      </c>
    </row>
    <row r="29" spans="1:26" s="18" customFormat="1" ht="13.5" thickBot="1">
      <c r="A29" s="16">
        <v>42761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1">
        <f t="shared" si="0"/>
        <v>0</v>
      </c>
    </row>
    <row r="30" spans="1:26" s="18" customFormat="1" ht="13.5" thickBot="1">
      <c r="A30" s="16">
        <v>42762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1">
        <f t="shared" si="0"/>
        <v>0</v>
      </c>
    </row>
    <row r="31" spans="1:26" s="18" customFormat="1" ht="13.5" thickBot="1">
      <c r="A31" s="16">
        <v>42763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0.001</v>
      </c>
      <c r="N31" s="17">
        <v>0.001</v>
      </c>
      <c r="O31" s="17">
        <v>0.001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1">
        <f t="shared" si="0"/>
        <v>0.003</v>
      </c>
    </row>
    <row r="32" spans="1:26" s="18" customFormat="1" ht="13.5" thickBot="1">
      <c r="A32" s="16">
        <v>42764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1">
        <f t="shared" si="0"/>
        <v>0</v>
      </c>
    </row>
    <row r="33" spans="1:26" s="18" customFormat="1" ht="13.5" thickBot="1">
      <c r="A33" s="16">
        <v>42765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1">
        <f t="shared" si="0"/>
        <v>0</v>
      </c>
    </row>
    <row r="34" spans="1:26" s="18" customFormat="1" ht="13.5" thickBot="1">
      <c r="A34" s="16">
        <v>42766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1">
        <f t="shared" si="0"/>
        <v>0</v>
      </c>
    </row>
    <row r="35" ht="15" thickBot="1" thickTop="1">
      <c r="Z35" s="26">
        <f>SUM(Z4:Z34)</f>
        <v>0.007</v>
      </c>
    </row>
    <row r="36" spans="1:24" ht="18" thickBot="1" thickTop="1">
      <c r="A36" s="25" t="s">
        <v>41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2" zoomScaleNormal="82" zoomScalePageLayoutView="0" workbookViewId="0" topLeftCell="B1">
      <selection activeCell="Z1" sqref="Z1"/>
    </sheetView>
  </sheetViews>
  <sheetFormatPr defaultColWidth="9.140625" defaultRowHeight="12.75"/>
  <cols>
    <col min="1" max="1" width="10.7109375" style="0" customWidth="1"/>
    <col min="26" max="26" width="20.7109375" style="0" customWidth="1"/>
  </cols>
  <sheetData>
    <row r="1" spans="1:10" s="1" customFormat="1" ht="16.5" thickBot="1" thickTop="1">
      <c r="A1" s="5" t="s">
        <v>24</v>
      </c>
      <c r="B1" s="14"/>
      <c r="C1" s="14"/>
      <c r="D1" s="14"/>
      <c r="E1" s="14"/>
      <c r="F1" s="15"/>
      <c r="G1" s="13" t="s">
        <v>31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1">
        <f aca="true" t="shared" si="0" ref="Z4:Z34">SUM(C4:Y4)</f>
        <v>0</v>
      </c>
    </row>
    <row r="5" spans="1:26" s="18" customFormat="1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1">
        <f t="shared" si="0"/>
        <v>0</v>
      </c>
    </row>
    <row r="6" spans="1:26" s="18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>
        <f t="shared" si="0"/>
        <v>0</v>
      </c>
    </row>
    <row r="7" spans="1:26" s="18" customFormat="1" ht="13.5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1">
        <f t="shared" si="0"/>
        <v>0</v>
      </c>
    </row>
    <row r="8" spans="1:26" s="18" customFormat="1" ht="13.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1">
        <f t="shared" si="0"/>
        <v>0</v>
      </c>
    </row>
    <row r="9" spans="1:26" s="18" customFormat="1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1">
        <f t="shared" si="0"/>
        <v>0</v>
      </c>
    </row>
    <row r="10" spans="1:26" s="18" customFormat="1" ht="13.5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>
        <f t="shared" si="0"/>
        <v>0</v>
      </c>
    </row>
    <row r="11" spans="1:26" s="18" customFormat="1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>
        <f t="shared" si="0"/>
        <v>0</v>
      </c>
    </row>
    <row r="12" spans="1:26" s="18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>
        <f t="shared" si="0"/>
        <v>0</v>
      </c>
    </row>
    <row r="13" spans="1:26" s="18" customFormat="1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>
        <f t="shared" si="0"/>
        <v>0</v>
      </c>
    </row>
    <row r="14" spans="1:26" s="18" customFormat="1" ht="13.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>
        <f t="shared" si="0"/>
        <v>0</v>
      </c>
    </row>
    <row r="15" spans="1:26" s="18" customFormat="1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>
        <f t="shared" si="0"/>
        <v>0</v>
      </c>
    </row>
    <row r="16" spans="1:26" s="18" customFormat="1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>
        <f t="shared" si="0"/>
        <v>0</v>
      </c>
    </row>
    <row r="17" spans="1:26" s="18" customFormat="1" ht="13.5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>
        <f t="shared" si="0"/>
        <v>0</v>
      </c>
    </row>
    <row r="18" spans="1:26" s="18" customFormat="1" ht="13.5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>
        <f t="shared" si="0"/>
        <v>0</v>
      </c>
    </row>
    <row r="19" spans="1:26" s="18" customFormat="1" ht="13.5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>
        <f t="shared" si="0"/>
        <v>0</v>
      </c>
    </row>
    <row r="20" spans="1:26" s="18" customFormat="1" ht="13.5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>
        <f t="shared" si="0"/>
        <v>0</v>
      </c>
    </row>
    <row r="21" spans="1:26" s="18" customFormat="1" ht="13.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>
        <f t="shared" si="0"/>
        <v>0</v>
      </c>
    </row>
    <row r="22" spans="1:26" s="18" customFormat="1" ht="13.5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>
        <f t="shared" si="0"/>
        <v>0</v>
      </c>
    </row>
    <row r="23" spans="1:26" s="18" customFormat="1" ht="13.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>
        <f t="shared" si="0"/>
        <v>0</v>
      </c>
    </row>
    <row r="24" spans="1:26" s="18" customFormat="1" ht="13.5" thickBo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>
        <f t="shared" si="0"/>
        <v>0</v>
      </c>
    </row>
    <row r="25" spans="1:26" s="18" customFormat="1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>
        <f t="shared" si="0"/>
        <v>0</v>
      </c>
    </row>
    <row r="26" spans="1:26" s="18" customFormat="1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>
        <f t="shared" si="0"/>
        <v>0</v>
      </c>
    </row>
    <row r="27" spans="1:26" s="18" customFormat="1" ht="13.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>
        <f t="shared" si="0"/>
        <v>0</v>
      </c>
    </row>
    <row r="28" spans="1:26" s="18" customFormat="1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>
        <f t="shared" si="0"/>
        <v>0</v>
      </c>
    </row>
    <row r="29" spans="1:26" s="18" customFormat="1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>
        <f t="shared" si="0"/>
        <v>0</v>
      </c>
    </row>
    <row r="30" spans="1:26" s="18" customFormat="1" ht="13.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>
        <f t="shared" si="0"/>
        <v>0</v>
      </c>
    </row>
    <row r="31" spans="1:26" s="18" customFormat="1" ht="13.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>
        <f t="shared" si="0"/>
        <v>0</v>
      </c>
    </row>
    <row r="32" spans="1:26" s="18" customFormat="1" ht="13.5" thickBo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1">
        <f t="shared" si="0"/>
        <v>0</v>
      </c>
    </row>
    <row r="33" spans="1:26" s="18" customFormat="1" ht="13.5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">
        <f t="shared" si="0"/>
        <v>0</v>
      </c>
    </row>
    <row r="34" spans="1:26" s="18" customFormat="1" ht="13.5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">
        <f t="shared" si="0"/>
        <v>0</v>
      </c>
    </row>
    <row r="35" ht="15" thickBot="1" thickTop="1">
      <c r="Z35" s="11">
        <f>SUM(Z4:Z34)</f>
        <v>0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8" zoomScaleNormal="78" zoomScalePageLayoutView="0" workbookViewId="0" topLeftCell="A1">
      <selection activeCell="Z1" sqref="Z1"/>
    </sheetView>
  </sheetViews>
  <sheetFormatPr defaultColWidth="9.140625" defaultRowHeight="12.75"/>
  <cols>
    <col min="1" max="1" width="11.851562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32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1">
        <f>SUM(B4:Y4)</f>
        <v>0</v>
      </c>
    </row>
    <row r="5" spans="1:26" s="18" customFormat="1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1">
        <f aca="true" t="shared" si="0" ref="Z5:Z33">SUM(B5:Y5)</f>
        <v>0</v>
      </c>
    </row>
    <row r="6" spans="1:26" s="18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>
        <f t="shared" si="0"/>
        <v>0</v>
      </c>
    </row>
    <row r="7" spans="1:26" s="18" customFormat="1" ht="13.5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1">
        <f t="shared" si="0"/>
        <v>0</v>
      </c>
    </row>
    <row r="8" spans="1:26" s="18" customFormat="1" ht="13.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1">
        <f t="shared" si="0"/>
        <v>0</v>
      </c>
    </row>
    <row r="9" spans="1:26" s="18" customFormat="1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1">
        <f t="shared" si="0"/>
        <v>0</v>
      </c>
    </row>
    <row r="10" spans="1:26" s="18" customFormat="1" ht="13.5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>
        <f t="shared" si="0"/>
        <v>0</v>
      </c>
    </row>
    <row r="11" spans="1:26" s="18" customFormat="1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>
        <f t="shared" si="0"/>
        <v>0</v>
      </c>
    </row>
    <row r="12" spans="1:26" s="18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>
        <f t="shared" si="0"/>
        <v>0</v>
      </c>
    </row>
    <row r="13" spans="1:26" s="18" customFormat="1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>
        <f t="shared" si="0"/>
        <v>0</v>
      </c>
    </row>
    <row r="14" spans="1:26" s="18" customFormat="1" ht="13.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>
        <f t="shared" si="0"/>
        <v>0</v>
      </c>
    </row>
    <row r="15" spans="1:26" s="18" customFormat="1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>
        <f t="shared" si="0"/>
        <v>0</v>
      </c>
    </row>
    <row r="16" spans="1:26" s="18" customFormat="1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>
        <f t="shared" si="0"/>
        <v>0</v>
      </c>
    </row>
    <row r="17" spans="1:26" s="18" customFormat="1" ht="13.5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>
        <f t="shared" si="0"/>
        <v>0</v>
      </c>
    </row>
    <row r="18" spans="1:26" s="18" customFormat="1" ht="13.5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>
        <f t="shared" si="0"/>
        <v>0</v>
      </c>
    </row>
    <row r="19" spans="1:26" s="18" customFormat="1" ht="13.5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>
        <f t="shared" si="0"/>
        <v>0</v>
      </c>
    </row>
    <row r="20" spans="1:26" s="18" customFormat="1" ht="13.5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>
        <f t="shared" si="0"/>
        <v>0</v>
      </c>
    </row>
    <row r="21" spans="1:26" s="18" customFormat="1" ht="13.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>
        <f t="shared" si="0"/>
        <v>0</v>
      </c>
    </row>
    <row r="22" spans="1:26" s="18" customFormat="1" ht="13.5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>
        <f t="shared" si="0"/>
        <v>0</v>
      </c>
    </row>
    <row r="23" spans="1:26" s="18" customFormat="1" ht="13.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>
        <f t="shared" si="0"/>
        <v>0</v>
      </c>
    </row>
    <row r="24" spans="1:26" s="18" customFormat="1" ht="13.5" thickBo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>
        <f t="shared" si="0"/>
        <v>0</v>
      </c>
    </row>
    <row r="25" spans="1:26" s="18" customFormat="1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>
        <f t="shared" si="0"/>
        <v>0</v>
      </c>
    </row>
    <row r="26" spans="1:26" s="18" customFormat="1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>
        <f t="shared" si="0"/>
        <v>0</v>
      </c>
    </row>
    <row r="27" spans="1:26" s="18" customFormat="1" ht="13.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>
        <f t="shared" si="0"/>
        <v>0</v>
      </c>
    </row>
    <row r="28" spans="1:26" s="18" customFormat="1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>
        <f t="shared" si="0"/>
        <v>0</v>
      </c>
    </row>
    <row r="29" spans="1:26" s="18" customFormat="1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>
        <f t="shared" si="0"/>
        <v>0</v>
      </c>
    </row>
    <row r="30" spans="1:26" s="18" customFormat="1" ht="13.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>
        <f t="shared" si="0"/>
        <v>0</v>
      </c>
    </row>
    <row r="31" spans="1:26" s="18" customFormat="1" ht="13.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>
        <f t="shared" si="0"/>
        <v>0</v>
      </c>
    </row>
    <row r="32" spans="1:26" s="18" customFormat="1" ht="13.5" thickBo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1">
        <f t="shared" si="0"/>
        <v>0</v>
      </c>
    </row>
    <row r="33" spans="1:26" s="18" customFormat="1" ht="13.5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">
        <f t="shared" si="0"/>
        <v>0</v>
      </c>
    </row>
    <row r="34" ht="15" thickBot="1" thickTop="1">
      <c r="Z34" s="11">
        <f>SUM(Z4:Z33)</f>
        <v>0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2" zoomScaleNormal="82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33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1">
        <f>SUM(B4:Y4)</f>
        <v>0</v>
      </c>
    </row>
    <row r="5" spans="1:26" s="18" customFormat="1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1">
        <f aca="true" t="shared" si="0" ref="Z5:Z34">SUM(B5:Y5)</f>
        <v>0</v>
      </c>
    </row>
    <row r="6" spans="1:26" s="18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>
        <f t="shared" si="0"/>
        <v>0</v>
      </c>
    </row>
    <row r="7" spans="1:26" s="18" customFormat="1" ht="13.5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1">
        <f t="shared" si="0"/>
        <v>0</v>
      </c>
    </row>
    <row r="8" spans="1:26" s="18" customFormat="1" ht="13.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1">
        <f t="shared" si="0"/>
        <v>0</v>
      </c>
    </row>
    <row r="9" spans="1:26" s="18" customFormat="1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1">
        <f t="shared" si="0"/>
        <v>0</v>
      </c>
    </row>
    <row r="10" spans="1:26" s="18" customFormat="1" ht="13.5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>
        <f t="shared" si="0"/>
        <v>0</v>
      </c>
    </row>
    <row r="11" spans="1:26" s="18" customFormat="1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>
        <f t="shared" si="0"/>
        <v>0</v>
      </c>
    </row>
    <row r="12" spans="1:26" s="18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>
        <f t="shared" si="0"/>
        <v>0</v>
      </c>
    </row>
    <row r="13" spans="1:26" s="18" customFormat="1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>
        <f t="shared" si="0"/>
        <v>0</v>
      </c>
    </row>
    <row r="14" spans="1:26" s="18" customFormat="1" ht="13.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>
        <f t="shared" si="0"/>
        <v>0</v>
      </c>
    </row>
    <row r="15" spans="1:26" s="18" customFormat="1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>
        <f t="shared" si="0"/>
        <v>0</v>
      </c>
    </row>
    <row r="16" spans="1:26" s="18" customFormat="1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>
        <f t="shared" si="0"/>
        <v>0</v>
      </c>
    </row>
    <row r="17" spans="1:26" s="18" customFormat="1" ht="13.5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>
        <f t="shared" si="0"/>
        <v>0</v>
      </c>
    </row>
    <row r="18" spans="1:26" s="18" customFormat="1" ht="13.5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>
        <f t="shared" si="0"/>
        <v>0</v>
      </c>
    </row>
    <row r="19" spans="1:26" s="18" customFormat="1" ht="13.5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>
        <f t="shared" si="0"/>
        <v>0</v>
      </c>
    </row>
    <row r="20" spans="1:26" s="18" customFormat="1" ht="13.5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>
        <f t="shared" si="0"/>
        <v>0</v>
      </c>
    </row>
    <row r="21" spans="1:26" s="18" customFormat="1" ht="13.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>
        <f t="shared" si="0"/>
        <v>0</v>
      </c>
    </row>
    <row r="22" spans="1:26" s="18" customFormat="1" ht="13.5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>
        <f t="shared" si="0"/>
        <v>0</v>
      </c>
    </row>
    <row r="23" spans="1:26" s="18" customFormat="1" ht="13.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>
        <f t="shared" si="0"/>
        <v>0</v>
      </c>
    </row>
    <row r="24" spans="1:26" s="18" customFormat="1" ht="13.5" thickBo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>
        <f t="shared" si="0"/>
        <v>0</v>
      </c>
    </row>
    <row r="25" spans="1:26" s="18" customFormat="1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>
        <f t="shared" si="0"/>
        <v>0</v>
      </c>
    </row>
    <row r="26" spans="1:26" s="18" customFormat="1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>
        <f t="shared" si="0"/>
        <v>0</v>
      </c>
    </row>
    <row r="27" spans="1:26" s="18" customFormat="1" ht="13.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>
        <f t="shared" si="0"/>
        <v>0</v>
      </c>
    </row>
    <row r="28" spans="1:26" s="18" customFormat="1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>
        <f t="shared" si="0"/>
        <v>0</v>
      </c>
    </row>
    <row r="29" spans="1:26" s="18" customFormat="1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>
        <f t="shared" si="0"/>
        <v>0</v>
      </c>
    </row>
    <row r="30" spans="1:26" s="18" customFormat="1" ht="13.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>
        <f t="shared" si="0"/>
        <v>0</v>
      </c>
    </row>
    <row r="31" spans="1:26" s="18" customFormat="1" ht="13.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>
        <f t="shared" si="0"/>
        <v>0</v>
      </c>
    </row>
    <row r="32" spans="1:26" s="18" customFormat="1" ht="13.5" thickBo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1">
        <f t="shared" si="0"/>
        <v>0</v>
      </c>
    </row>
    <row r="33" spans="1:26" s="18" customFormat="1" ht="13.5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">
        <f t="shared" si="0"/>
        <v>0</v>
      </c>
    </row>
    <row r="34" spans="1:26" s="18" customFormat="1" ht="13.5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">
        <f t="shared" si="0"/>
        <v>0</v>
      </c>
    </row>
    <row r="35" ht="15" thickBot="1" thickTop="1">
      <c r="Z35" s="11">
        <f>SUM(Z4:Z34)</f>
        <v>0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78" zoomScaleNormal="78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" max="2" width="8.710937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35</v>
      </c>
      <c r="H1" s="7">
        <f>'leden 2017'!H1</f>
        <v>2017</v>
      </c>
      <c r="I1" s="9"/>
      <c r="J1" s="22" t="str">
        <f>'leden 2017'!J1</f>
        <v>EAN:  859182400801121251-MR Černice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42767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21">
        <f>SUM(B4:Y4)</f>
        <v>0</v>
      </c>
    </row>
    <row r="5" spans="1:26" s="18" customFormat="1" ht="13.5" thickBot="1">
      <c r="A5" s="16">
        <v>42768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21">
        <f aca="true" t="shared" si="0" ref="Z5:Z31">SUM(B5:Y5)</f>
        <v>0</v>
      </c>
    </row>
    <row r="6" spans="1:26" s="18" customFormat="1" ht="13.5" thickBot="1">
      <c r="A6" s="16">
        <v>42769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21">
        <f t="shared" si="0"/>
        <v>0</v>
      </c>
    </row>
    <row r="7" spans="1:26" s="18" customFormat="1" ht="13.5" thickBot="1">
      <c r="A7" s="16">
        <v>42770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21">
        <f t="shared" si="0"/>
        <v>0</v>
      </c>
    </row>
    <row r="8" spans="1:26" s="18" customFormat="1" ht="13.5" thickBot="1">
      <c r="A8" s="16">
        <v>42771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21">
        <f t="shared" si="0"/>
        <v>0</v>
      </c>
    </row>
    <row r="9" spans="1:26" s="18" customFormat="1" ht="13.5" thickBot="1">
      <c r="A9" s="16">
        <v>42772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21">
        <f t="shared" si="0"/>
        <v>0</v>
      </c>
    </row>
    <row r="10" spans="1:26" s="18" customFormat="1" ht="13.5" thickBot="1">
      <c r="A10" s="16">
        <v>42773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21">
        <f t="shared" si="0"/>
        <v>0</v>
      </c>
    </row>
    <row r="11" spans="1:26" s="18" customFormat="1" ht="13.5" thickBot="1">
      <c r="A11" s="16">
        <v>42774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21">
        <f t="shared" si="0"/>
        <v>0</v>
      </c>
    </row>
    <row r="12" spans="1:26" s="18" customFormat="1" ht="13.5" thickBot="1">
      <c r="A12" s="16">
        <v>42775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21">
        <f t="shared" si="0"/>
        <v>0</v>
      </c>
    </row>
    <row r="13" spans="1:26" s="18" customFormat="1" ht="13.5" thickBot="1">
      <c r="A13" s="16">
        <v>42776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21">
        <f t="shared" si="0"/>
        <v>0</v>
      </c>
    </row>
    <row r="14" spans="1:26" s="18" customFormat="1" ht="13.5" thickBot="1">
      <c r="A14" s="16">
        <v>42777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21">
        <f t="shared" si="0"/>
        <v>0</v>
      </c>
    </row>
    <row r="15" spans="1:26" s="18" customFormat="1" ht="13.5" thickBot="1">
      <c r="A15" s="16">
        <v>42778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21">
        <f t="shared" si="0"/>
        <v>0</v>
      </c>
    </row>
    <row r="16" spans="1:26" s="18" customFormat="1" ht="13.5" thickBot="1">
      <c r="A16" s="16">
        <v>42779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21">
        <f t="shared" si="0"/>
        <v>0</v>
      </c>
    </row>
    <row r="17" spans="1:26" s="18" customFormat="1" ht="13.5" thickBot="1">
      <c r="A17" s="16">
        <v>42780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21">
        <f t="shared" si="0"/>
        <v>0</v>
      </c>
    </row>
    <row r="18" spans="1:26" s="18" customFormat="1" ht="13.5" thickBot="1">
      <c r="A18" s="16">
        <v>42781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21">
        <f t="shared" si="0"/>
        <v>0</v>
      </c>
    </row>
    <row r="19" spans="1:26" s="18" customFormat="1" ht="13.5" thickBot="1">
      <c r="A19" s="16">
        <v>42782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1">
        <f t="shared" si="0"/>
        <v>0</v>
      </c>
    </row>
    <row r="20" spans="1:26" s="18" customFormat="1" ht="13.5" thickBot="1">
      <c r="A20" s="16">
        <v>42783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21">
        <f t="shared" si="0"/>
        <v>0</v>
      </c>
    </row>
    <row r="21" spans="1:26" s="18" customFormat="1" ht="13.5" thickBot="1">
      <c r="A21" s="16">
        <v>42784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21">
        <f t="shared" si="0"/>
        <v>0</v>
      </c>
    </row>
    <row r="22" spans="1:26" s="18" customFormat="1" ht="13.5" thickBot="1">
      <c r="A22" s="16">
        <v>42785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1">
        <f t="shared" si="0"/>
        <v>0</v>
      </c>
    </row>
    <row r="23" spans="1:26" s="18" customFormat="1" ht="13.5" thickBot="1">
      <c r="A23" s="16">
        <v>42786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1">
        <f t="shared" si="0"/>
        <v>0</v>
      </c>
    </row>
    <row r="24" spans="1:26" s="18" customFormat="1" ht="13.5" thickBot="1">
      <c r="A24" s="16">
        <v>42787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1">
        <f t="shared" si="0"/>
        <v>0</v>
      </c>
    </row>
    <row r="25" spans="1:26" s="18" customFormat="1" ht="13.5" thickBot="1">
      <c r="A25" s="16">
        <v>42788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0.003</v>
      </c>
      <c r="M25" s="17">
        <v>0.007</v>
      </c>
      <c r="N25" s="17">
        <v>0.005</v>
      </c>
      <c r="O25" s="17">
        <v>0.001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1">
        <f t="shared" si="0"/>
        <v>0.016</v>
      </c>
    </row>
    <row r="26" spans="1:26" s="18" customFormat="1" ht="13.5" thickBot="1">
      <c r="A26" s="16">
        <v>42789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1">
        <f t="shared" si="0"/>
        <v>0</v>
      </c>
    </row>
    <row r="27" spans="1:26" s="18" customFormat="1" ht="13.5" thickBot="1">
      <c r="A27" s="16">
        <v>42790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1">
        <f t="shared" si="0"/>
        <v>0</v>
      </c>
    </row>
    <row r="28" spans="1:26" s="18" customFormat="1" ht="13.5" thickBot="1">
      <c r="A28" s="16">
        <v>42791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1">
        <f t="shared" si="0"/>
        <v>0</v>
      </c>
    </row>
    <row r="29" spans="1:26" s="18" customFormat="1" ht="13.5" thickBot="1">
      <c r="A29" s="16">
        <v>42792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1">
        <f t="shared" si="0"/>
        <v>0</v>
      </c>
    </row>
    <row r="30" spans="1:26" s="18" customFormat="1" ht="13.5" thickBot="1">
      <c r="A30" s="16">
        <v>42793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1">
        <f t="shared" si="0"/>
        <v>0</v>
      </c>
    </row>
    <row r="31" spans="1:26" s="18" customFormat="1" ht="13.5" thickBot="1">
      <c r="A31" s="16">
        <v>42794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1">
        <f t="shared" si="0"/>
        <v>0</v>
      </c>
    </row>
    <row r="32" ht="15" thickBot="1" thickTop="1">
      <c r="Z32" s="26">
        <f>SUM(Z4:Z31)</f>
        <v>0.016</v>
      </c>
    </row>
    <row r="33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8" zoomScaleNormal="78" zoomScalePageLayoutView="0" workbookViewId="0" topLeftCell="A1">
      <selection activeCell="Z1" sqref="Z1"/>
    </sheetView>
  </sheetViews>
  <sheetFormatPr defaultColWidth="9.140625" defaultRowHeight="12.75"/>
  <cols>
    <col min="1" max="1" width="15.2812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36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42795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1">
        <f>SUM(B4:Y4)</f>
        <v>0</v>
      </c>
    </row>
    <row r="5" spans="1:26" s="18" customFormat="1" ht="13.5" thickBot="1">
      <c r="A5" s="19">
        <v>42796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f aca="true" t="shared" si="0" ref="Z5:Z34">SUM(B5:Y5)</f>
        <v>0</v>
      </c>
    </row>
    <row r="6" spans="1:26" s="18" customFormat="1" ht="13.5" thickBot="1">
      <c r="A6" s="19">
        <v>42797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1">
        <f t="shared" si="0"/>
        <v>0</v>
      </c>
    </row>
    <row r="7" spans="1:26" s="18" customFormat="1" ht="13.5" thickBot="1">
      <c r="A7" s="19">
        <v>42798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1">
        <f t="shared" si="0"/>
        <v>0</v>
      </c>
    </row>
    <row r="8" spans="1:26" s="18" customFormat="1" ht="13.5" thickBot="1">
      <c r="A8" s="19">
        <v>42799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f t="shared" si="0"/>
        <v>0</v>
      </c>
    </row>
    <row r="9" spans="1:26" s="18" customFormat="1" ht="13.5" thickBot="1">
      <c r="A9" s="19">
        <v>42800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1">
        <f t="shared" si="0"/>
        <v>0</v>
      </c>
    </row>
    <row r="10" spans="1:26" s="18" customFormat="1" ht="13.5" thickBot="1">
      <c r="A10" s="19">
        <v>42801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f t="shared" si="0"/>
        <v>0</v>
      </c>
    </row>
    <row r="11" spans="1:26" s="18" customFormat="1" ht="13.5" thickBot="1">
      <c r="A11" s="19">
        <v>42802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f t="shared" si="0"/>
        <v>0</v>
      </c>
    </row>
    <row r="12" spans="1:26" s="18" customFormat="1" ht="13.5" thickBot="1">
      <c r="A12" s="19">
        <v>42803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0"/>
        <v>0</v>
      </c>
    </row>
    <row r="13" spans="1:26" s="18" customFormat="1" ht="13.5" thickBot="1">
      <c r="A13" s="19">
        <v>42804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1">
        <f t="shared" si="0"/>
        <v>0</v>
      </c>
    </row>
    <row r="14" spans="1:26" s="18" customFormat="1" ht="13.5" thickBot="1">
      <c r="A14" s="19">
        <v>42805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f t="shared" si="0"/>
        <v>0</v>
      </c>
    </row>
    <row r="15" spans="1:26" s="18" customFormat="1" ht="13.5" thickBot="1">
      <c r="A15" s="19">
        <v>42806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f t="shared" si="0"/>
        <v>0</v>
      </c>
    </row>
    <row r="16" spans="1:26" s="18" customFormat="1" ht="13.5" thickBot="1">
      <c r="A16" s="19">
        <v>42807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f t="shared" si="0"/>
        <v>0</v>
      </c>
    </row>
    <row r="17" spans="1:26" s="18" customFormat="1" ht="13.5" thickBot="1">
      <c r="A17" s="19">
        <v>42808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f t="shared" si="0"/>
        <v>0</v>
      </c>
    </row>
    <row r="18" spans="1:26" s="18" customFormat="1" ht="13.5" thickBot="1">
      <c r="A18" s="19">
        <v>42809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f t="shared" si="0"/>
        <v>0</v>
      </c>
    </row>
    <row r="19" spans="1:26" s="18" customFormat="1" ht="13.5" thickBot="1">
      <c r="A19" s="19">
        <v>42810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1">
        <f t="shared" si="0"/>
        <v>0</v>
      </c>
    </row>
    <row r="20" spans="1:26" s="18" customFormat="1" ht="13.5" thickBot="1">
      <c r="A20" s="19">
        <v>42811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1">
        <f t="shared" si="0"/>
        <v>0</v>
      </c>
    </row>
    <row r="21" spans="1:26" s="18" customFormat="1" ht="13.5" thickBot="1">
      <c r="A21" s="19">
        <v>42812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1">
        <f t="shared" si="0"/>
        <v>0</v>
      </c>
    </row>
    <row r="22" spans="1:26" s="18" customFormat="1" ht="13.5" thickBot="1">
      <c r="A22" s="19">
        <v>42813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f t="shared" si="0"/>
        <v>0</v>
      </c>
    </row>
    <row r="23" spans="1:26" s="18" customFormat="1" ht="13.5" thickBot="1">
      <c r="A23" s="19">
        <v>42814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0"/>
        <v>0</v>
      </c>
    </row>
    <row r="24" spans="1:26" s="18" customFormat="1" ht="13.5" thickBot="1">
      <c r="A24" s="19">
        <v>42815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f t="shared" si="0"/>
        <v>0</v>
      </c>
    </row>
    <row r="25" spans="1:26" s="18" customFormat="1" ht="13.5" thickBot="1">
      <c r="A25" s="19">
        <v>42816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1">
        <f t="shared" si="0"/>
        <v>0</v>
      </c>
    </row>
    <row r="26" spans="1:26" s="18" customFormat="1" ht="13.5" thickBot="1">
      <c r="A26" s="19">
        <v>42817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1">
        <f t="shared" si="0"/>
        <v>0</v>
      </c>
    </row>
    <row r="27" spans="1:26" s="18" customFormat="1" ht="13.5" thickBot="1">
      <c r="A27" s="19">
        <v>42818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1">
        <f t="shared" si="0"/>
        <v>0</v>
      </c>
    </row>
    <row r="28" spans="1:26" s="18" customFormat="1" ht="13.5" thickBot="1">
      <c r="A28" s="19">
        <v>42819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0"/>
        <v>0</v>
      </c>
    </row>
    <row r="29" spans="1:26" s="18" customFormat="1" ht="13.5" thickBot="1">
      <c r="A29" s="19">
        <v>42820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1">
        <f t="shared" si="0"/>
        <v>0</v>
      </c>
    </row>
    <row r="30" spans="1:26" s="18" customFormat="1" ht="13.5" thickBot="1">
      <c r="A30" s="19">
        <v>42821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1">
        <f t="shared" si="0"/>
        <v>0</v>
      </c>
    </row>
    <row r="31" spans="1:26" s="18" customFormat="1" ht="13.5" thickBot="1">
      <c r="A31" s="19">
        <v>42822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1">
        <f t="shared" si="0"/>
        <v>0</v>
      </c>
    </row>
    <row r="32" spans="1:26" s="18" customFormat="1" ht="13.5" thickBot="1">
      <c r="A32" s="19">
        <v>42823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1">
        <f t="shared" si="0"/>
        <v>0</v>
      </c>
    </row>
    <row r="33" spans="1:26" s="18" customFormat="1" ht="13.5" thickBot="1">
      <c r="A33" s="19">
        <v>42824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1">
        <f t="shared" si="0"/>
        <v>0</v>
      </c>
    </row>
    <row r="34" spans="1:26" s="18" customFormat="1" ht="13.5" thickBot="1">
      <c r="A34" s="19">
        <v>42825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1">
        <f t="shared" si="0"/>
        <v>0</v>
      </c>
    </row>
    <row r="35" ht="15" thickBot="1" thickTop="1">
      <c r="Z35" s="26">
        <f>SUM(Z4:Z34)</f>
        <v>0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6" r:id="rId1"/>
  <ignoredErrors>
    <ignoredError sqref="Z4:Z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5.00390625" style="0" customWidth="1"/>
    <col min="26" max="26" width="20.7109375" style="0" customWidth="1"/>
    <col min="27" max="27" width="15.574218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26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42826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1">
        <f>SUM(B4:Y4)</f>
        <v>0</v>
      </c>
    </row>
    <row r="5" spans="1:26" s="18" customFormat="1" ht="13.5" thickBot="1">
      <c r="A5" s="19">
        <v>42827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f aca="true" t="shared" si="0" ref="Z5:Z33">SUM(B5:Y5)</f>
        <v>0</v>
      </c>
    </row>
    <row r="6" spans="1:26" s="18" customFormat="1" ht="13.5" thickBot="1">
      <c r="A6" s="19">
        <v>42828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1">
        <f t="shared" si="0"/>
        <v>0</v>
      </c>
    </row>
    <row r="7" spans="1:26" s="18" customFormat="1" ht="13.5" thickBot="1">
      <c r="A7" s="19">
        <v>42829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0.002</v>
      </c>
      <c r="N7" s="20">
        <v>0.001</v>
      </c>
      <c r="O7" s="20">
        <v>0.002</v>
      </c>
      <c r="P7" s="20">
        <v>0</v>
      </c>
      <c r="Q7" s="20">
        <v>0.002</v>
      </c>
      <c r="R7" s="20">
        <v>0.001</v>
      </c>
      <c r="S7" s="20">
        <v>0.001</v>
      </c>
      <c r="T7" s="20">
        <v>0.001</v>
      </c>
      <c r="U7" s="20">
        <v>0.004</v>
      </c>
      <c r="V7" s="20">
        <v>0.003</v>
      </c>
      <c r="W7" s="20">
        <v>0.003</v>
      </c>
      <c r="X7" s="20">
        <v>0.004</v>
      </c>
      <c r="Y7" s="20">
        <v>0.002</v>
      </c>
      <c r="Z7" s="21">
        <f t="shared" si="0"/>
        <v>0.026000000000000002</v>
      </c>
    </row>
    <row r="8" spans="1:26" s="18" customFormat="1" ht="13.5" thickBot="1">
      <c r="A8" s="19">
        <v>42830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0.002</v>
      </c>
      <c r="J8" s="20">
        <v>0.004</v>
      </c>
      <c r="K8" s="20">
        <v>0.004</v>
      </c>
      <c r="L8" s="20">
        <v>0.002</v>
      </c>
      <c r="M8" s="20">
        <v>0.005</v>
      </c>
      <c r="N8" s="20">
        <v>0.003</v>
      </c>
      <c r="O8" s="20">
        <v>0.002</v>
      </c>
      <c r="P8" s="20">
        <v>0.004</v>
      </c>
      <c r="Q8" s="20">
        <v>0.004</v>
      </c>
      <c r="R8" s="20">
        <v>0.002</v>
      </c>
      <c r="S8" s="20">
        <v>0</v>
      </c>
      <c r="T8" s="20">
        <v>0.001</v>
      </c>
      <c r="U8" s="20">
        <v>0.004</v>
      </c>
      <c r="V8" s="20">
        <v>0.005</v>
      </c>
      <c r="W8" s="20">
        <v>0.001</v>
      </c>
      <c r="X8" s="20">
        <v>0</v>
      </c>
      <c r="Y8" s="20">
        <v>0</v>
      </c>
      <c r="Z8" s="21">
        <f t="shared" si="0"/>
        <v>0.043000000000000003</v>
      </c>
    </row>
    <row r="9" spans="1:26" s="18" customFormat="1" ht="13.5" thickBot="1">
      <c r="A9" s="19">
        <v>42831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1">
        <f t="shared" si="0"/>
        <v>0</v>
      </c>
    </row>
    <row r="10" spans="1:26" s="18" customFormat="1" ht="13.5" thickBot="1">
      <c r="A10" s="19">
        <v>42832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f t="shared" si="0"/>
        <v>0</v>
      </c>
    </row>
    <row r="11" spans="1:26" s="18" customFormat="1" ht="13.5" thickBot="1">
      <c r="A11" s="19">
        <v>42833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f t="shared" si="0"/>
        <v>0</v>
      </c>
    </row>
    <row r="12" spans="1:26" s="18" customFormat="1" ht="13.5" thickBot="1">
      <c r="A12" s="19">
        <v>42834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0"/>
        <v>0</v>
      </c>
    </row>
    <row r="13" spans="1:26" s="18" customFormat="1" ht="13.5" thickBot="1">
      <c r="A13" s="19">
        <v>42835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1">
        <f t="shared" si="0"/>
        <v>0</v>
      </c>
    </row>
    <row r="14" spans="1:26" s="18" customFormat="1" ht="13.5" thickBot="1">
      <c r="A14" s="19">
        <v>42836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f t="shared" si="0"/>
        <v>0</v>
      </c>
    </row>
    <row r="15" spans="1:26" s="18" customFormat="1" ht="13.5" thickBot="1">
      <c r="A15" s="19">
        <v>42837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f t="shared" si="0"/>
        <v>0</v>
      </c>
    </row>
    <row r="16" spans="1:26" s="18" customFormat="1" ht="13.5" thickBot="1">
      <c r="A16" s="19">
        <v>42838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f t="shared" si="0"/>
        <v>0</v>
      </c>
    </row>
    <row r="17" spans="1:26" s="18" customFormat="1" ht="13.5" thickBot="1">
      <c r="A17" s="19">
        <v>42839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f t="shared" si="0"/>
        <v>0</v>
      </c>
    </row>
    <row r="18" spans="1:26" s="18" customFormat="1" ht="13.5" thickBot="1">
      <c r="A18" s="19">
        <v>42840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f t="shared" si="0"/>
        <v>0</v>
      </c>
    </row>
    <row r="19" spans="1:26" s="18" customFormat="1" ht="13.5" thickBot="1">
      <c r="A19" s="19">
        <v>42841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1">
        <f t="shared" si="0"/>
        <v>0</v>
      </c>
    </row>
    <row r="20" spans="1:26" s="18" customFormat="1" ht="13.5" thickBot="1">
      <c r="A20" s="19">
        <v>42842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1">
        <f t="shared" si="0"/>
        <v>0</v>
      </c>
    </row>
    <row r="21" spans="1:26" s="18" customFormat="1" ht="13.5" thickBot="1">
      <c r="A21" s="19">
        <v>42843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1">
        <f t="shared" si="0"/>
        <v>0</v>
      </c>
    </row>
    <row r="22" spans="1:26" s="18" customFormat="1" ht="13.5" thickBot="1">
      <c r="A22" s="19">
        <v>42844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f t="shared" si="0"/>
        <v>0</v>
      </c>
    </row>
    <row r="23" spans="1:26" s="18" customFormat="1" ht="13.5" thickBot="1">
      <c r="A23" s="19">
        <v>42845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0.003</v>
      </c>
      <c r="S23" s="20">
        <v>0.009</v>
      </c>
      <c r="T23" s="20">
        <v>0.003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0"/>
        <v>0.015</v>
      </c>
    </row>
    <row r="24" spans="1:26" s="18" customFormat="1" ht="13.5" thickBot="1">
      <c r="A24" s="19">
        <v>42846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0.001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f t="shared" si="0"/>
        <v>0.001</v>
      </c>
    </row>
    <row r="25" spans="1:26" s="18" customFormat="1" ht="13.5" thickBot="1">
      <c r="A25" s="19">
        <v>42847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1">
        <f t="shared" si="0"/>
        <v>0</v>
      </c>
    </row>
    <row r="26" spans="1:26" s="18" customFormat="1" ht="13.5" thickBot="1">
      <c r="A26" s="19">
        <v>42848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1">
        <f t="shared" si="0"/>
        <v>0</v>
      </c>
    </row>
    <row r="27" spans="1:26" s="18" customFormat="1" ht="13.5" thickBot="1">
      <c r="A27" s="19">
        <v>42849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1">
        <f t="shared" si="0"/>
        <v>0</v>
      </c>
    </row>
    <row r="28" spans="1:26" s="18" customFormat="1" ht="13.5" thickBot="1">
      <c r="A28" s="19">
        <v>42850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0"/>
        <v>0</v>
      </c>
    </row>
    <row r="29" spans="1:26" s="18" customFormat="1" ht="13.5" thickBot="1">
      <c r="A29" s="19">
        <v>42851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1">
        <f t="shared" si="0"/>
        <v>0</v>
      </c>
    </row>
    <row r="30" spans="1:26" s="18" customFormat="1" ht="13.5" thickBot="1">
      <c r="A30" s="19">
        <v>42852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0.005</v>
      </c>
      <c r="U30" s="20">
        <v>0.001</v>
      </c>
      <c r="V30" s="20">
        <v>0.003</v>
      </c>
      <c r="W30" s="20">
        <v>0.003</v>
      </c>
      <c r="X30" s="20">
        <v>0.002</v>
      </c>
      <c r="Y30" s="20">
        <v>0.003</v>
      </c>
      <c r="Z30" s="21">
        <f t="shared" si="0"/>
        <v>0.017</v>
      </c>
    </row>
    <row r="31" spans="1:26" s="18" customFormat="1" ht="13.5" thickBot="1">
      <c r="A31" s="19">
        <v>42853</v>
      </c>
      <c r="B31" s="20">
        <v>0.003</v>
      </c>
      <c r="C31" s="20">
        <v>0.002</v>
      </c>
      <c r="D31" s="20">
        <v>0.003</v>
      </c>
      <c r="E31" s="20">
        <v>0.003</v>
      </c>
      <c r="F31" s="20">
        <v>0.002</v>
      </c>
      <c r="G31" s="20">
        <v>0.003</v>
      </c>
      <c r="H31" s="20">
        <v>0.002</v>
      </c>
      <c r="I31" s="20">
        <v>0.003</v>
      </c>
      <c r="J31" s="20">
        <v>0.003</v>
      </c>
      <c r="K31" s="20">
        <v>0.007</v>
      </c>
      <c r="L31" s="20">
        <v>0.002</v>
      </c>
      <c r="M31" s="20">
        <v>0.003</v>
      </c>
      <c r="N31" s="20">
        <v>0.003</v>
      </c>
      <c r="O31" s="20">
        <v>0.002</v>
      </c>
      <c r="P31" s="20">
        <v>0.003</v>
      </c>
      <c r="Q31" s="20">
        <v>0.003</v>
      </c>
      <c r="R31" s="20">
        <v>0.002</v>
      </c>
      <c r="S31" s="20">
        <v>0.003</v>
      </c>
      <c r="T31" s="20">
        <v>0.003</v>
      </c>
      <c r="U31" s="20">
        <v>0.005</v>
      </c>
      <c r="V31" s="20">
        <v>0.002</v>
      </c>
      <c r="W31" s="20">
        <v>0.003</v>
      </c>
      <c r="X31" s="20">
        <v>0.004</v>
      </c>
      <c r="Y31" s="20">
        <v>0.003</v>
      </c>
      <c r="Z31" s="21">
        <f t="shared" si="0"/>
        <v>0.07200000000000002</v>
      </c>
    </row>
    <row r="32" spans="1:26" s="18" customFormat="1" ht="13.5" thickBot="1">
      <c r="A32" s="19">
        <v>42854</v>
      </c>
      <c r="B32" s="20">
        <v>0.003</v>
      </c>
      <c r="C32" s="20">
        <v>0.005</v>
      </c>
      <c r="D32" s="20">
        <v>0.003</v>
      </c>
      <c r="E32" s="20">
        <v>0.003</v>
      </c>
      <c r="F32" s="20">
        <v>0.004</v>
      </c>
      <c r="G32" s="20">
        <v>0.003</v>
      </c>
      <c r="H32" s="20">
        <v>0.005</v>
      </c>
      <c r="I32" s="20">
        <v>0.003</v>
      </c>
      <c r="J32" s="20">
        <v>0.002</v>
      </c>
      <c r="K32" s="20">
        <v>0.003</v>
      </c>
      <c r="L32" s="20">
        <v>0.002</v>
      </c>
      <c r="M32" s="20">
        <v>0.003</v>
      </c>
      <c r="N32" s="20">
        <v>0.003</v>
      </c>
      <c r="O32" s="20">
        <v>0.002</v>
      </c>
      <c r="P32" s="20">
        <v>0.003</v>
      </c>
      <c r="Q32" s="20">
        <v>0.003</v>
      </c>
      <c r="R32" s="20">
        <v>0.002</v>
      </c>
      <c r="S32" s="20">
        <v>0.003</v>
      </c>
      <c r="T32" s="20">
        <v>0.003</v>
      </c>
      <c r="U32" s="20">
        <v>0.002</v>
      </c>
      <c r="V32" s="20">
        <v>0.003</v>
      </c>
      <c r="W32" s="20">
        <v>0.003</v>
      </c>
      <c r="X32" s="20">
        <v>0.002</v>
      </c>
      <c r="Y32" s="20">
        <v>0.003</v>
      </c>
      <c r="Z32" s="21">
        <f t="shared" si="0"/>
        <v>0.07100000000000004</v>
      </c>
    </row>
    <row r="33" spans="1:26" s="18" customFormat="1" ht="13.5" thickBot="1">
      <c r="A33" s="19">
        <v>42855</v>
      </c>
      <c r="B33" s="20">
        <v>0.002</v>
      </c>
      <c r="C33" s="20">
        <v>0.003</v>
      </c>
      <c r="D33" s="20">
        <v>0.003</v>
      </c>
      <c r="E33" s="20">
        <v>0.002</v>
      </c>
      <c r="F33" s="20">
        <v>0.003</v>
      </c>
      <c r="G33" s="20">
        <v>0.003</v>
      </c>
      <c r="H33" s="20">
        <v>0.002</v>
      </c>
      <c r="I33" s="20">
        <v>0.003</v>
      </c>
      <c r="J33" s="20">
        <v>0.003</v>
      </c>
      <c r="K33" s="20">
        <v>0.002</v>
      </c>
      <c r="L33" s="20">
        <v>0.003</v>
      </c>
      <c r="M33" s="20">
        <v>0.002</v>
      </c>
      <c r="N33" s="20">
        <v>0.003</v>
      </c>
      <c r="O33" s="20">
        <v>0.003</v>
      </c>
      <c r="P33" s="20">
        <v>0.002</v>
      </c>
      <c r="Q33" s="20">
        <v>0.003</v>
      </c>
      <c r="R33" s="20">
        <v>0.003</v>
      </c>
      <c r="S33" s="20">
        <v>0.002</v>
      </c>
      <c r="T33" s="20">
        <v>0.003</v>
      </c>
      <c r="U33" s="20">
        <v>0.002</v>
      </c>
      <c r="V33" s="20">
        <v>0.003</v>
      </c>
      <c r="W33" s="20">
        <v>0.003</v>
      </c>
      <c r="X33" s="20">
        <v>0.002</v>
      </c>
      <c r="Y33" s="20">
        <v>0.003</v>
      </c>
      <c r="Z33" s="21">
        <f t="shared" si="0"/>
        <v>0.06300000000000003</v>
      </c>
    </row>
    <row r="34" ht="15" thickBot="1" thickTop="1">
      <c r="Z34" s="26">
        <f>SUM(Z4:Z33)</f>
        <v>0.3080000000000001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2.140625" style="0" customWidth="1"/>
    <col min="26" max="26" width="18.2812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27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42856</v>
      </c>
      <c r="B4" s="20">
        <v>0.003</v>
      </c>
      <c r="C4" s="20">
        <v>0.003</v>
      </c>
      <c r="D4" s="20">
        <v>0.002</v>
      </c>
      <c r="E4" s="20">
        <v>0.003</v>
      </c>
      <c r="F4" s="20">
        <v>0.003</v>
      </c>
      <c r="G4" s="20">
        <v>0.002</v>
      </c>
      <c r="H4" s="20">
        <v>0.003</v>
      </c>
      <c r="I4" s="20">
        <v>0.003</v>
      </c>
      <c r="J4" s="20">
        <v>0.002</v>
      </c>
      <c r="K4" s="20">
        <v>0.003</v>
      </c>
      <c r="L4" s="20">
        <v>0.003</v>
      </c>
      <c r="M4" s="20">
        <v>0.002</v>
      </c>
      <c r="N4" s="20">
        <v>0.003</v>
      </c>
      <c r="O4" s="20">
        <v>0.002</v>
      </c>
      <c r="P4" s="20">
        <v>0.003</v>
      </c>
      <c r="Q4" s="20">
        <v>0.003</v>
      </c>
      <c r="R4" s="20">
        <v>0.002</v>
      </c>
      <c r="S4" s="20">
        <v>0.003</v>
      </c>
      <c r="T4" s="20">
        <v>0.003</v>
      </c>
      <c r="U4" s="20">
        <v>0.002</v>
      </c>
      <c r="V4" s="20">
        <v>0.003</v>
      </c>
      <c r="W4" s="20">
        <v>0.002</v>
      </c>
      <c r="X4" s="20">
        <v>0.003</v>
      </c>
      <c r="Y4" s="20">
        <v>0.003</v>
      </c>
      <c r="Z4" s="21">
        <f>SUM(B4:Y4)</f>
        <v>0.06400000000000003</v>
      </c>
    </row>
    <row r="5" spans="1:26" s="18" customFormat="1" ht="13.5" thickBot="1">
      <c r="A5" s="19">
        <v>42857</v>
      </c>
      <c r="B5" s="20">
        <v>0.002</v>
      </c>
      <c r="C5" s="20">
        <v>0.003</v>
      </c>
      <c r="D5" s="20">
        <v>0.002</v>
      </c>
      <c r="E5" s="20">
        <v>0.003</v>
      </c>
      <c r="F5" s="20">
        <v>0.003</v>
      </c>
      <c r="G5" s="20">
        <v>0.002</v>
      </c>
      <c r="H5" s="20">
        <v>0.003</v>
      </c>
      <c r="I5" s="20">
        <v>0.002</v>
      </c>
      <c r="J5" s="20">
        <v>0.003</v>
      </c>
      <c r="K5" s="20">
        <v>0.003</v>
      </c>
      <c r="L5" s="20">
        <v>0.003</v>
      </c>
      <c r="M5" s="20">
        <v>0.004</v>
      </c>
      <c r="N5" s="20">
        <v>0.003</v>
      </c>
      <c r="O5" s="20">
        <v>0.003</v>
      </c>
      <c r="P5" s="20">
        <v>0.002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0.003</v>
      </c>
      <c r="X5" s="20">
        <v>0.002</v>
      </c>
      <c r="Y5" s="20">
        <v>0.006</v>
      </c>
      <c r="Z5" s="21">
        <f aca="true" t="shared" si="0" ref="Z5:Z34">SUM(B5:Y5)</f>
        <v>0.05200000000000001</v>
      </c>
    </row>
    <row r="6" spans="1:26" s="18" customFormat="1" ht="13.5" thickBot="1">
      <c r="A6" s="19">
        <v>42858</v>
      </c>
      <c r="B6" s="20">
        <v>0.019</v>
      </c>
      <c r="C6" s="20">
        <v>0.009</v>
      </c>
      <c r="D6" s="20">
        <v>0.001</v>
      </c>
      <c r="E6" s="20">
        <v>0</v>
      </c>
      <c r="F6" s="20">
        <v>0.009</v>
      </c>
      <c r="G6" s="20">
        <v>0.009</v>
      </c>
      <c r="H6" s="20">
        <v>0.008</v>
      </c>
      <c r="I6" s="20">
        <v>0.008</v>
      </c>
      <c r="J6" s="20">
        <v>0</v>
      </c>
      <c r="K6" s="20">
        <v>0</v>
      </c>
      <c r="L6" s="20">
        <v>0</v>
      </c>
      <c r="M6" s="20">
        <v>0.002</v>
      </c>
      <c r="N6" s="20">
        <v>0.002</v>
      </c>
      <c r="O6" s="20">
        <v>0.003</v>
      </c>
      <c r="P6" s="20">
        <v>0.003</v>
      </c>
      <c r="Q6" s="20">
        <v>0.002</v>
      </c>
      <c r="R6" s="20">
        <v>0.003</v>
      </c>
      <c r="S6" s="20">
        <v>0.003</v>
      </c>
      <c r="T6" s="20">
        <v>0.002</v>
      </c>
      <c r="U6" s="20">
        <v>0.003</v>
      </c>
      <c r="V6" s="20">
        <v>0.003</v>
      </c>
      <c r="W6" s="20">
        <v>0.002</v>
      </c>
      <c r="X6" s="20">
        <v>0.003</v>
      </c>
      <c r="Y6" s="20">
        <v>0.002</v>
      </c>
      <c r="Z6" s="21">
        <f t="shared" si="0"/>
        <v>0.09600000000000003</v>
      </c>
    </row>
    <row r="7" spans="1:26" s="18" customFormat="1" ht="13.5" thickBot="1">
      <c r="A7" s="19">
        <v>42859</v>
      </c>
      <c r="B7" s="20">
        <v>0.003</v>
      </c>
      <c r="C7" s="20">
        <v>0.003</v>
      </c>
      <c r="D7" s="20">
        <v>0.002</v>
      </c>
      <c r="E7" s="20">
        <v>0.003</v>
      </c>
      <c r="F7" s="20">
        <v>0.002</v>
      </c>
      <c r="G7" s="20">
        <v>0.003</v>
      </c>
      <c r="H7" s="20">
        <v>0.003</v>
      </c>
      <c r="I7" s="20">
        <v>0.002</v>
      </c>
      <c r="J7" s="20">
        <v>0.003</v>
      </c>
      <c r="K7" s="20">
        <v>0.002</v>
      </c>
      <c r="L7" s="20">
        <v>0.003</v>
      </c>
      <c r="M7" s="20">
        <v>0.003</v>
      </c>
      <c r="N7" s="20">
        <v>0.002</v>
      </c>
      <c r="O7" s="20">
        <v>0.003</v>
      </c>
      <c r="P7" s="20">
        <v>0.003</v>
      </c>
      <c r="Q7" s="20">
        <v>0.002</v>
      </c>
      <c r="R7" s="20">
        <v>0.003</v>
      </c>
      <c r="S7" s="20">
        <v>0.002</v>
      </c>
      <c r="T7" s="20">
        <v>0.003</v>
      </c>
      <c r="U7" s="20">
        <v>0.003</v>
      </c>
      <c r="V7" s="20">
        <v>0.002</v>
      </c>
      <c r="W7" s="20">
        <v>0.003</v>
      </c>
      <c r="X7" s="20">
        <v>0.003</v>
      </c>
      <c r="Y7" s="20">
        <v>0.002</v>
      </c>
      <c r="Z7" s="21">
        <f t="shared" si="0"/>
        <v>0.06300000000000001</v>
      </c>
    </row>
    <row r="8" spans="1:26" s="18" customFormat="1" ht="13.5" thickBot="1">
      <c r="A8" s="19">
        <v>42860</v>
      </c>
      <c r="B8" s="20">
        <v>0.003</v>
      </c>
      <c r="C8" s="20">
        <v>0.002</v>
      </c>
      <c r="D8" s="20">
        <v>0.003</v>
      </c>
      <c r="E8" s="20">
        <v>0.003</v>
      </c>
      <c r="F8" s="20">
        <v>0.002</v>
      </c>
      <c r="G8" s="20">
        <v>0.003</v>
      </c>
      <c r="H8" s="20">
        <v>0.002</v>
      </c>
      <c r="I8" s="20">
        <v>0.003</v>
      </c>
      <c r="J8" s="20">
        <v>0.003</v>
      </c>
      <c r="K8" s="20">
        <v>0.002</v>
      </c>
      <c r="L8" s="20">
        <v>0.003</v>
      </c>
      <c r="M8" s="20">
        <v>0.003</v>
      </c>
      <c r="N8" s="20">
        <v>0.002</v>
      </c>
      <c r="O8" s="20">
        <v>0.003</v>
      </c>
      <c r="P8" s="20">
        <v>0.003</v>
      </c>
      <c r="Q8" s="20">
        <v>0.002</v>
      </c>
      <c r="R8" s="20">
        <v>0.003</v>
      </c>
      <c r="S8" s="20">
        <v>0.003</v>
      </c>
      <c r="T8" s="20">
        <v>0.002</v>
      </c>
      <c r="U8" s="20">
        <v>0.003</v>
      </c>
      <c r="V8" s="20">
        <v>0.002</v>
      </c>
      <c r="W8" s="20">
        <v>0.003</v>
      </c>
      <c r="X8" s="20">
        <v>0.002</v>
      </c>
      <c r="Y8" s="20">
        <v>0.003</v>
      </c>
      <c r="Z8" s="21">
        <f t="shared" si="0"/>
        <v>0.06300000000000003</v>
      </c>
    </row>
    <row r="9" spans="1:26" s="18" customFormat="1" ht="13.5" thickBot="1">
      <c r="A9" s="19">
        <v>42861</v>
      </c>
      <c r="B9" s="20">
        <v>0.003</v>
      </c>
      <c r="C9" s="20">
        <v>0.002</v>
      </c>
      <c r="D9" s="20">
        <v>0.003</v>
      </c>
      <c r="E9" s="20">
        <v>0.002</v>
      </c>
      <c r="F9" s="20">
        <v>0.003</v>
      </c>
      <c r="G9" s="20">
        <v>0.003</v>
      </c>
      <c r="H9" s="20">
        <v>0.002</v>
      </c>
      <c r="I9" s="20">
        <v>0.003</v>
      </c>
      <c r="J9" s="20">
        <v>0.002</v>
      </c>
      <c r="K9" s="20">
        <v>0.003</v>
      </c>
      <c r="L9" s="20">
        <v>0.003</v>
      </c>
      <c r="M9" s="20">
        <v>0.002</v>
      </c>
      <c r="N9" s="20">
        <v>0.003</v>
      </c>
      <c r="O9" s="20">
        <v>0.002</v>
      </c>
      <c r="P9" s="20">
        <v>0.003</v>
      </c>
      <c r="Q9" s="20">
        <v>0.003</v>
      </c>
      <c r="R9" s="20">
        <v>0.002</v>
      </c>
      <c r="S9" s="20">
        <v>0.003</v>
      </c>
      <c r="T9" s="20">
        <v>0.002</v>
      </c>
      <c r="U9" s="20">
        <v>0.003</v>
      </c>
      <c r="V9" s="20">
        <v>0.003</v>
      </c>
      <c r="W9" s="20">
        <v>0.002</v>
      </c>
      <c r="X9" s="20">
        <v>0.003</v>
      </c>
      <c r="Y9" s="20">
        <v>0.002</v>
      </c>
      <c r="Z9" s="21">
        <f t="shared" si="0"/>
        <v>0.06200000000000003</v>
      </c>
    </row>
    <row r="10" spans="1:26" s="18" customFormat="1" ht="13.5" thickBot="1">
      <c r="A10" s="19">
        <v>42862</v>
      </c>
      <c r="B10" s="20">
        <v>0.003</v>
      </c>
      <c r="C10" s="20">
        <v>0.003</v>
      </c>
      <c r="D10" s="20">
        <v>0.002</v>
      </c>
      <c r="E10" s="20">
        <v>0.003</v>
      </c>
      <c r="F10" s="20">
        <v>0.002</v>
      </c>
      <c r="G10" s="20">
        <v>0.003</v>
      </c>
      <c r="H10" s="20">
        <v>0.003</v>
      </c>
      <c r="I10" s="20">
        <v>0.002</v>
      </c>
      <c r="J10" s="20">
        <v>0.003</v>
      </c>
      <c r="K10" s="20">
        <v>0.003</v>
      </c>
      <c r="L10" s="20">
        <v>0.002</v>
      </c>
      <c r="M10" s="20">
        <v>0.003</v>
      </c>
      <c r="N10" s="20">
        <v>0.002</v>
      </c>
      <c r="O10" s="20">
        <v>0.003</v>
      </c>
      <c r="P10" s="20">
        <v>0.002</v>
      </c>
      <c r="Q10" s="20">
        <v>0.003</v>
      </c>
      <c r="R10" s="20">
        <v>0.003</v>
      </c>
      <c r="S10" s="20">
        <v>0.002</v>
      </c>
      <c r="T10" s="20">
        <v>0.003</v>
      </c>
      <c r="U10" s="20">
        <v>0.002</v>
      </c>
      <c r="V10" s="20">
        <v>0.003</v>
      </c>
      <c r="W10" s="20">
        <v>0.002</v>
      </c>
      <c r="X10" s="20">
        <v>0.003</v>
      </c>
      <c r="Y10" s="20">
        <v>0.003</v>
      </c>
      <c r="Z10" s="21">
        <f t="shared" si="0"/>
        <v>0.06300000000000003</v>
      </c>
    </row>
    <row r="11" spans="1:26" s="18" customFormat="1" ht="13.5" thickBot="1">
      <c r="A11" s="19">
        <v>42863</v>
      </c>
      <c r="B11" s="20">
        <v>0.002</v>
      </c>
      <c r="C11" s="20">
        <v>0.003</v>
      </c>
      <c r="D11" s="20">
        <v>0.002</v>
      </c>
      <c r="E11" s="20">
        <v>0.003</v>
      </c>
      <c r="F11" s="20">
        <v>0.003</v>
      </c>
      <c r="G11" s="20">
        <v>0.002</v>
      </c>
      <c r="H11" s="20">
        <v>0.003</v>
      </c>
      <c r="I11" s="20">
        <v>0.002</v>
      </c>
      <c r="J11" s="20">
        <v>0.003</v>
      </c>
      <c r="K11" s="20">
        <v>0.003</v>
      </c>
      <c r="L11" s="20">
        <v>0.002</v>
      </c>
      <c r="M11" s="20">
        <v>0.003</v>
      </c>
      <c r="N11" s="20">
        <v>0.002</v>
      </c>
      <c r="O11" s="20">
        <v>0.003</v>
      </c>
      <c r="P11" s="20">
        <v>0.003</v>
      </c>
      <c r="Q11" s="20">
        <v>0.002</v>
      </c>
      <c r="R11" s="20">
        <v>0.003</v>
      </c>
      <c r="S11" s="20">
        <v>0.002</v>
      </c>
      <c r="T11" s="20">
        <v>0.003</v>
      </c>
      <c r="U11" s="20">
        <v>0.003</v>
      </c>
      <c r="V11" s="20">
        <v>0.002</v>
      </c>
      <c r="W11" s="20">
        <v>0.003</v>
      </c>
      <c r="X11" s="20">
        <v>0.002</v>
      </c>
      <c r="Y11" s="20">
        <v>0.003</v>
      </c>
      <c r="Z11" s="21">
        <f t="shared" si="0"/>
        <v>0.06200000000000003</v>
      </c>
    </row>
    <row r="12" spans="1:26" s="18" customFormat="1" ht="13.5" thickBot="1">
      <c r="A12" s="19">
        <v>42864</v>
      </c>
      <c r="B12" s="20">
        <v>0.002</v>
      </c>
      <c r="C12" s="20">
        <v>0.003</v>
      </c>
      <c r="D12" s="20">
        <v>0.003</v>
      </c>
      <c r="E12" s="20">
        <v>0.002</v>
      </c>
      <c r="F12" s="20">
        <v>0.003</v>
      </c>
      <c r="G12" s="20">
        <v>0.002</v>
      </c>
      <c r="H12" s="20">
        <v>0.003</v>
      </c>
      <c r="I12" s="20">
        <v>0.003</v>
      </c>
      <c r="J12" s="20">
        <v>0.002</v>
      </c>
      <c r="K12" s="20">
        <v>0.003</v>
      </c>
      <c r="L12" s="20">
        <v>0.002</v>
      </c>
      <c r="M12" s="20">
        <v>0.003</v>
      </c>
      <c r="N12" s="20">
        <v>0.003</v>
      </c>
      <c r="O12" s="20">
        <v>0.002</v>
      </c>
      <c r="P12" s="20">
        <v>0.003</v>
      </c>
      <c r="Q12" s="20">
        <v>0.003</v>
      </c>
      <c r="R12" s="20">
        <v>0.002</v>
      </c>
      <c r="S12" s="20">
        <v>0.003</v>
      </c>
      <c r="T12" s="20">
        <v>0.002</v>
      </c>
      <c r="U12" s="20">
        <v>0.003</v>
      </c>
      <c r="V12" s="20">
        <v>0.003</v>
      </c>
      <c r="W12" s="20">
        <v>0.002</v>
      </c>
      <c r="X12" s="20">
        <v>0.003</v>
      </c>
      <c r="Y12" s="20">
        <v>0.003</v>
      </c>
      <c r="Z12" s="21">
        <f t="shared" si="0"/>
        <v>0.06300000000000001</v>
      </c>
    </row>
    <row r="13" spans="1:26" s="18" customFormat="1" ht="13.5" thickBot="1">
      <c r="A13" s="19">
        <v>42865</v>
      </c>
      <c r="B13" s="20">
        <v>0.002</v>
      </c>
      <c r="C13" s="20">
        <v>0.003</v>
      </c>
      <c r="D13" s="20">
        <v>0.002</v>
      </c>
      <c r="E13" s="20">
        <v>0.003</v>
      </c>
      <c r="F13" s="20">
        <v>0.003</v>
      </c>
      <c r="G13" s="20">
        <v>0.002</v>
      </c>
      <c r="H13" s="20">
        <v>0.003</v>
      </c>
      <c r="I13" s="20">
        <v>0.002</v>
      </c>
      <c r="J13" s="20">
        <v>0.003</v>
      </c>
      <c r="K13" s="20">
        <v>0.003</v>
      </c>
      <c r="L13" s="20">
        <v>0.002</v>
      </c>
      <c r="M13" s="20">
        <v>0.003</v>
      </c>
      <c r="N13" s="20">
        <v>0.002</v>
      </c>
      <c r="O13" s="20">
        <v>0.003</v>
      </c>
      <c r="P13" s="20">
        <v>0.003</v>
      </c>
      <c r="Q13" s="20">
        <v>0.002</v>
      </c>
      <c r="R13" s="20">
        <v>0.003</v>
      </c>
      <c r="S13" s="20">
        <v>0.002</v>
      </c>
      <c r="T13" s="20">
        <v>0.003</v>
      </c>
      <c r="U13" s="20">
        <v>0.003</v>
      </c>
      <c r="V13" s="20">
        <v>0.002</v>
      </c>
      <c r="W13" s="20">
        <v>0.003</v>
      </c>
      <c r="X13" s="20">
        <v>0.002</v>
      </c>
      <c r="Y13" s="20">
        <v>0.003</v>
      </c>
      <c r="Z13" s="21">
        <f t="shared" si="0"/>
        <v>0.06200000000000003</v>
      </c>
    </row>
    <row r="14" spans="1:26" s="18" customFormat="1" ht="13.5" thickBot="1">
      <c r="A14" s="19">
        <v>42866</v>
      </c>
      <c r="B14" s="20">
        <v>0.003</v>
      </c>
      <c r="C14" s="20">
        <v>0.002</v>
      </c>
      <c r="D14" s="20">
        <v>0.003</v>
      </c>
      <c r="E14" s="20">
        <v>0.003</v>
      </c>
      <c r="F14" s="20">
        <v>0.002</v>
      </c>
      <c r="G14" s="20">
        <v>0.003</v>
      </c>
      <c r="H14" s="20">
        <v>0.003</v>
      </c>
      <c r="I14" s="20">
        <v>0.002</v>
      </c>
      <c r="J14" s="20">
        <v>0.003</v>
      </c>
      <c r="K14" s="20">
        <v>0.002</v>
      </c>
      <c r="L14" s="20">
        <v>0.003</v>
      </c>
      <c r="M14" s="20">
        <v>0.003</v>
      </c>
      <c r="N14" s="20">
        <v>0.002</v>
      </c>
      <c r="O14" s="20">
        <v>0.003</v>
      </c>
      <c r="P14" s="20">
        <v>0.002</v>
      </c>
      <c r="Q14" s="20">
        <v>0.003</v>
      </c>
      <c r="R14" s="20">
        <v>0.002</v>
      </c>
      <c r="S14" s="20">
        <v>0.003</v>
      </c>
      <c r="T14" s="20">
        <v>0.003</v>
      </c>
      <c r="U14" s="20">
        <v>0.002</v>
      </c>
      <c r="V14" s="20">
        <v>0.003</v>
      </c>
      <c r="W14" s="20">
        <v>0.003</v>
      </c>
      <c r="X14" s="20">
        <v>0.002</v>
      </c>
      <c r="Y14" s="20">
        <v>0.003</v>
      </c>
      <c r="Z14" s="21">
        <f t="shared" si="0"/>
        <v>0.06300000000000001</v>
      </c>
    </row>
    <row r="15" spans="1:26" s="18" customFormat="1" ht="13.5" thickBot="1">
      <c r="A15" s="19">
        <v>42867</v>
      </c>
      <c r="B15" s="20">
        <v>0.003</v>
      </c>
      <c r="C15" s="20">
        <v>0.002</v>
      </c>
      <c r="D15" s="20">
        <v>0.003</v>
      </c>
      <c r="E15" s="20">
        <v>0.003</v>
      </c>
      <c r="F15" s="20">
        <v>0.002</v>
      </c>
      <c r="G15" s="20">
        <v>0.003</v>
      </c>
      <c r="H15" s="20">
        <v>0.002</v>
      </c>
      <c r="I15" s="20">
        <v>0.003</v>
      </c>
      <c r="J15" s="20">
        <v>0.003</v>
      </c>
      <c r="K15" s="20">
        <v>0.002</v>
      </c>
      <c r="L15" s="20">
        <v>0.003</v>
      </c>
      <c r="M15" s="20">
        <v>0.003</v>
      </c>
      <c r="N15" s="20">
        <v>0.002</v>
      </c>
      <c r="O15" s="20">
        <v>0.003</v>
      </c>
      <c r="P15" s="20">
        <v>0.002</v>
      </c>
      <c r="Q15" s="20">
        <v>0.003</v>
      </c>
      <c r="R15" s="20">
        <v>0.003</v>
      </c>
      <c r="S15" s="20">
        <v>0.003</v>
      </c>
      <c r="T15" s="20">
        <v>0.002</v>
      </c>
      <c r="U15" s="20">
        <v>0.003</v>
      </c>
      <c r="V15" s="20">
        <v>0.002</v>
      </c>
      <c r="W15" s="20">
        <v>0.003</v>
      </c>
      <c r="X15" s="20">
        <v>0.003</v>
      </c>
      <c r="Y15" s="20">
        <v>0.002</v>
      </c>
      <c r="Z15" s="21">
        <f t="shared" si="0"/>
        <v>0.06300000000000003</v>
      </c>
    </row>
    <row r="16" spans="1:26" s="18" customFormat="1" ht="13.5" thickBot="1">
      <c r="A16" s="19">
        <v>42868</v>
      </c>
      <c r="B16" s="20">
        <v>0.003</v>
      </c>
      <c r="C16" s="20">
        <v>0.003</v>
      </c>
      <c r="D16" s="20">
        <v>0.002</v>
      </c>
      <c r="E16" s="20">
        <v>0.003</v>
      </c>
      <c r="F16" s="20">
        <v>0.002</v>
      </c>
      <c r="G16" s="20">
        <v>0.003</v>
      </c>
      <c r="H16" s="20">
        <v>0.003</v>
      </c>
      <c r="I16" s="20">
        <v>0.002</v>
      </c>
      <c r="J16" s="20">
        <v>0.003</v>
      </c>
      <c r="K16" s="20">
        <v>0.002</v>
      </c>
      <c r="L16" s="20">
        <v>0.003</v>
      </c>
      <c r="M16" s="20">
        <v>0.003</v>
      </c>
      <c r="N16" s="20">
        <v>0.002</v>
      </c>
      <c r="O16" s="20">
        <v>0.003</v>
      </c>
      <c r="P16" s="20">
        <v>0.002</v>
      </c>
      <c r="Q16" s="20">
        <v>0.003</v>
      </c>
      <c r="R16" s="20">
        <v>0.003</v>
      </c>
      <c r="S16" s="20">
        <v>0.002</v>
      </c>
      <c r="T16" s="20">
        <v>0.003</v>
      </c>
      <c r="U16" s="20">
        <v>0.003</v>
      </c>
      <c r="V16" s="20">
        <v>0.002</v>
      </c>
      <c r="W16" s="20">
        <v>0.003</v>
      </c>
      <c r="X16" s="20">
        <v>0.002</v>
      </c>
      <c r="Y16" s="20">
        <v>0.003</v>
      </c>
      <c r="Z16" s="21">
        <f t="shared" si="0"/>
        <v>0.06300000000000001</v>
      </c>
    </row>
    <row r="17" spans="1:26" s="18" customFormat="1" ht="13.5" thickBot="1">
      <c r="A17" s="19">
        <v>42869</v>
      </c>
      <c r="B17" s="20">
        <v>0.003</v>
      </c>
      <c r="C17" s="20">
        <v>0.002</v>
      </c>
      <c r="D17" s="20">
        <v>0.003</v>
      </c>
      <c r="E17" s="20">
        <v>0.003</v>
      </c>
      <c r="F17" s="20">
        <v>0.002</v>
      </c>
      <c r="G17" s="20">
        <v>0.003</v>
      </c>
      <c r="H17" s="20">
        <v>0.002</v>
      </c>
      <c r="I17" s="20">
        <v>0.003</v>
      </c>
      <c r="J17" s="20">
        <v>0.003</v>
      </c>
      <c r="K17" s="20">
        <v>0.002</v>
      </c>
      <c r="L17" s="20">
        <v>0.003</v>
      </c>
      <c r="M17" s="20">
        <v>0.002</v>
      </c>
      <c r="N17" s="20">
        <v>0.003</v>
      </c>
      <c r="O17" s="20">
        <v>0.003</v>
      </c>
      <c r="P17" s="20">
        <v>0.002</v>
      </c>
      <c r="Q17" s="20">
        <v>0.003</v>
      </c>
      <c r="R17" s="20">
        <v>0.002</v>
      </c>
      <c r="S17" s="20">
        <v>0.003</v>
      </c>
      <c r="T17" s="20">
        <v>0.003</v>
      </c>
      <c r="U17" s="20">
        <v>0.002</v>
      </c>
      <c r="V17" s="20">
        <v>0.003</v>
      </c>
      <c r="W17" s="20">
        <v>0.002</v>
      </c>
      <c r="X17" s="20">
        <v>0.003</v>
      </c>
      <c r="Y17" s="20">
        <v>0.002</v>
      </c>
      <c r="Z17" s="21">
        <f t="shared" si="0"/>
        <v>0.06200000000000003</v>
      </c>
    </row>
    <row r="18" spans="1:26" s="18" customFormat="1" ht="13.5" thickBot="1">
      <c r="A18" s="19">
        <v>42870</v>
      </c>
      <c r="B18" s="20">
        <v>0.003</v>
      </c>
      <c r="C18" s="20">
        <v>0.002</v>
      </c>
      <c r="D18" s="20">
        <v>0.003</v>
      </c>
      <c r="E18" s="20">
        <v>0.003</v>
      </c>
      <c r="F18" s="20">
        <v>0.002</v>
      </c>
      <c r="G18" s="20">
        <v>0.003</v>
      </c>
      <c r="H18" s="20">
        <v>0.002</v>
      </c>
      <c r="I18" s="20">
        <v>0.003</v>
      </c>
      <c r="J18" s="20">
        <v>0.003</v>
      </c>
      <c r="K18" s="20">
        <v>0.002</v>
      </c>
      <c r="L18" s="20">
        <v>0.003</v>
      </c>
      <c r="M18" s="20">
        <v>0.002</v>
      </c>
      <c r="N18" s="20">
        <v>0.003</v>
      </c>
      <c r="O18" s="20">
        <v>0.003</v>
      </c>
      <c r="P18" s="20">
        <v>0.003</v>
      </c>
      <c r="Q18" s="20">
        <v>0.002</v>
      </c>
      <c r="R18" s="20">
        <v>0.003</v>
      </c>
      <c r="S18" s="20">
        <v>0.002</v>
      </c>
      <c r="T18" s="20">
        <v>0.003</v>
      </c>
      <c r="U18" s="20">
        <v>0.003</v>
      </c>
      <c r="V18" s="20">
        <v>0.002</v>
      </c>
      <c r="W18" s="20">
        <v>0.003</v>
      </c>
      <c r="X18" s="20">
        <v>0.003</v>
      </c>
      <c r="Y18" s="20">
        <v>0.002</v>
      </c>
      <c r="Z18" s="21">
        <f t="shared" si="0"/>
        <v>0.06300000000000003</v>
      </c>
    </row>
    <row r="19" spans="1:26" s="18" customFormat="1" ht="13.5" thickBot="1">
      <c r="A19" s="19">
        <v>42871</v>
      </c>
      <c r="B19" s="20">
        <v>0.003</v>
      </c>
      <c r="C19" s="20">
        <v>0.003</v>
      </c>
      <c r="D19" s="20">
        <v>0.002</v>
      </c>
      <c r="E19" s="20">
        <v>0.003</v>
      </c>
      <c r="F19" s="20">
        <v>0.003</v>
      </c>
      <c r="G19" s="20">
        <v>0.002</v>
      </c>
      <c r="H19" s="20">
        <v>0.003</v>
      </c>
      <c r="I19" s="20">
        <v>0.002</v>
      </c>
      <c r="J19" s="20">
        <v>0.003</v>
      </c>
      <c r="K19" s="20">
        <v>0.003</v>
      </c>
      <c r="L19" s="20">
        <v>0.002</v>
      </c>
      <c r="M19" s="20">
        <v>0.003</v>
      </c>
      <c r="N19" s="20">
        <v>0.002</v>
      </c>
      <c r="O19" s="20">
        <v>0.003</v>
      </c>
      <c r="P19" s="20">
        <v>0.002</v>
      </c>
      <c r="Q19" s="20">
        <v>0.002</v>
      </c>
      <c r="R19" s="20">
        <v>0.003</v>
      </c>
      <c r="S19" s="20">
        <v>0.002</v>
      </c>
      <c r="T19" s="20">
        <v>0.003</v>
      </c>
      <c r="U19" s="20">
        <v>0.002</v>
      </c>
      <c r="V19" s="20">
        <v>0.002</v>
      </c>
      <c r="W19" s="20">
        <v>0.003</v>
      </c>
      <c r="X19" s="20">
        <v>0.002</v>
      </c>
      <c r="Y19" s="20">
        <v>0.002</v>
      </c>
      <c r="Z19" s="21">
        <f t="shared" si="0"/>
        <v>0.060000000000000026</v>
      </c>
    </row>
    <row r="20" spans="1:26" s="18" customFormat="1" ht="13.5" thickBot="1">
      <c r="A20" s="19">
        <v>42872</v>
      </c>
      <c r="B20" s="20">
        <v>0.003</v>
      </c>
      <c r="C20" s="20">
        <v>0.002</v>
      </c>
      <c r="D20" s="20">
        <v>0.003</v>
      </c>
      <c r="E20" s="20">
        <v>0.002</v>
      </c>
      <c r="F20" s="20">
        <v>0.002</v>
      </c>
      <c r="G20" s="20">
        <v>0.003</v>
      </c>
      <c r="H20" s="20">
        <v>0.002</v>
      </c>
      <c r="I20" s="20">
        <v>0.003</v>
      </c>
      <c r="J20" s="20">
        <v>0.002</v>
      </c>
      <c r="K20" s="20">
        <v>0.002</v>
      </c>
      <c r="L20" s="20">
        <v>0.003</v>
      </c>
      <c r="M20" s="20">
        <v>0.002</v>
      </c>
      <c r="N20" s="20">
        <v>0.002</v>
      </c>
      <c r="O20" s="20">
        <v>0.003</v>
      </c>
      <c r="P20" s="20">
        <v>0.002</v>
      </c>
      <c r="Q20" s="20">
        <v>0.003</v>
      </c>
      <c r="R20" s="20">
        <v>0.002</v>
      </c>
      <c r="S20" s="20">
        <v>0.002</v>
      </c>
      <c r="T20" s="20">
        <v>0.003</v>
      </c>
      <c r="U20" s="20">
        <v>0.002</v>
      </c>
      <c r="V20" s="20">
        <v>0.003</v>
      </c>
      <c r="W20" s="20">
        <v>0.002</v>
      </c>
      <c r="X20" s="20">
        <v>0.002</v>
      </c>
      <c r="Y20" s="20">
        <v>0.003</v>
      </c>
      <c r="Z20" s="21">
        <f t="shared" si="0"/>
        <v>0.058000000000000024</v>
      </c>
    </row>
    <row r="21" spans="1:26" s="18" customFormat="1" ht="13.5" thickBot="1">
      <c r="A21" s="19">
        <v>42873</v>
      </c>
      <c r="B21" s="20">
        <v>0.002</v>
      </c>
      <c r="C21" s="20">
        <v>0.003</v>
      </c>
      <c r="D21" s="20">
        <v>0.002</v>
      </c>
      <c r="E21" s="20">
        <v>0.002</v>
      </c>
      <c r="F21" s="20">
        <v>0.003</v>
      </c>
      <c r="G21" s="20">
        <v>0.002</v>
      </c>
      <c r="H21" s="20">
        <v>0.002</v>
      </c>
      <c r="I21" s="20">
        <v>0.003</v>
      </c>
      <c r="J21" s="20">
        <v>0.002</v>
      </c>
      <c r="K21" s="20">
        <v>0.003</v>
      </c>
      <c r="L21" s="20">
        <v>0.002</v>
      </c>
      <c r="M21" s="20">
        <v>0.002</v>
      </c>
      <c r="N21" s="20">
        <v>0.003</v>
      </c>
      <c r="O21" s="20">
        <v>0.002</v>
      </c>
      <c r="P21" s="20">
        <v>0.003</v>
      </c>
      <c r="Q21" s="20">
        <v>0.002</v>
      </c>
      <c r="R21" s="20">
        <v>0.002</v>
      </c>
      <c r="S21" s="20">
        <v>0.003</v>
      </c>
      <c r="T21" s="20">
        <v>0.002</v>
      </c>
      <c r="U21" s="20">
        <v>0.002</v>
      </c>
      <c r="V21" s="20">
        <v>0.003</v>
      </c>
      <c r="W21" s="20">
        <v>0.002</v>
      </c>
      <c r="X21" s="20">
        <v>0.003</v>
      </c>
      <c r="Y21" s="20">
        <v>0.002</v>
      </c>
      <c r="Z21" s="21">
        <f t="shared" si="0"/>
        <v>0.057000000000000016</v>
      </c>
    </row>
    <row r="22" spans="1:26" s="18" customFormat="1" ht="13.5" thickBot="1">
      <c r="A22" s="19">
        <v>42874</v>
      </c>
      <c r="B22" s="20">
        <v>0.002</v>
      </c>
      <c r="C22" s="20">
        <v>0.003</v>
      </c>
      <c r="D22" s="20">
        <v>0.002</v>
      </c>
      <c r="E22" s="20">
        <v>0.003</v>
      </c>
      <c r="F22" s="20">
        <v>0.002</v>
      </c>
      <c r="G22" s="20">
        <v>0.002</v>
      </c>
      <c r="H22" s="20">
        <v>0.003</v>
      </c>
      <c r="I22" s="20">
        <v>0.002</v>
      </c>
      <c r="J22" s="20">
        <v>0.002</v>
      </c>
      <c r="K22" s="20">
        <v>0.003</v>
      </c>
      <c r="L22" s="20">
        <v>0.002</v>
      </c>
      <c r="M22" s="20">
        <v>0.003</v>
      </c>
      <c r="N22" s="20">
        <v>0.002</v>
      </c>
      <c r="O22" s="20">
        <v>0.002</v>
      </c>
      <c r="P22" s="20">
        <v>0.003</v>
      </c>
      <c r="Q22" s="20">
        <v>0.002</v>
      </c>
      <c r="R22" s="20">
        <v>0.002</v>
      </c>
      <c r="S22" s="20">
        <v>0.003</v>
      </c>
      <c r="T22" s="20">
        <v>0.002</v>
      </c>
      <c r="U22" s="20">
        <v>0.003</v>
      </c>
      <c r="V22" s="20">
        <v>0.002</v>
      </c>
      <c r="W22" s="20">
        <v>0.002</v>
      </c>
      <c r="X22" s="20">
        <v>0.001</v>
      </c>
      <c r="Y22" s="20">
        <v>0</v>
      </c>
      <c r="Z22" s="21">
        <f t="shared" si="0"/>
        <v>0.05300000000000002</v>
      </c>
    </row>
    <row r="23" spans="1:26" s="18" customFormat="1" ht="13.5" thickBot="1">
      <c r="A23" s="19">
        <v>42875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0"/>
        <v>0</v>
      </c>
    </row>
    <row r="24" spans="1:26" s="18" customFormat="1" ht="13.5" thickBot="1">
      <c r="A24" s="19">
        <v>42876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f t="shared" si="0"/>
        <v>0</v>
      </c>
    </row>
    <row r="25" spans="1:26" s="18" customFormat="1" ht="13.5" thickBot="1">
      <c r="A25" s="19">
        <v>42877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0.01</v>
      </c>
      <c r="P25" s="20">
        <v>0.042</v>
      </c>
      <c r="Q25" s="20">
        <v>0.048</v>
      </c>
      <c r="R25" s="20">
        <v>0.041</v>
      </c>
      <c r="S25" s="20">
        <v>0.004</v>
      </c>
      <c r="T25" s="20">
        <v>0.004</v>
      </c>
      <c r="U25" s="20">
        <v>0.003</v>
      </c>
      <c r="V25" s="20">
        <v>0.003</v>
      </c>
      <c r="W25" s="20">
        <v>0.003</v>
      </c>
      <c r="X25" s="20">
        <v>0.003</v>
      </c>
      <c r="Y25" s="20">
        <v>0.003</v>
      </c>
      <c r="Z25" s="21">
        <f t="shared" si="0"/>
        <v>0.16400000000000003</v>
      </c>
    </row>
    <row r="26" spans="1:26" s="18" customFormat="1" ht="13.5" thickBot="1">
      <c r="A26" s="19">
        <v>42878</v>
      </c>
      <c r="B26" s="20">
        <v>0.003</v>
      </c>
      <c r="C26" s="20">
        <v>0.003</v>
      </c>
      <c r="D26" s="20">
        <v>0.003</v>
      </c>
      <c r="E26" s="20">
        <v>0.003</v>
      </c>
      <c r="F26" s="20">
        <v>0.002</v>
      </c>
      <c r="G26" s="20">
        <v>0.003</v>
      </c>
      <c r="H26" s="20">
        <v>0.003</v>
      </c>
      <c r="I26" s="20">
        <v>0.003</v>
      </c>
      <c r="J26" s="20">
        <v>0.002</v>
      </c>
      <c r="K26" s="20">
        <v>0.003</v>
      </c>
      <c r="L26" s="20">
        <v>0.003</v>
      </c>
      <c r="M26" s="20">
        <v>0.021</v>
      </c>
      <c r="N26" s="20">
        <v>0.03</v>
      </c>
      <c r="O26" s="20">
        <v>0.031</v>
      </c>
      <c r="P26" s="20">
        <v>0.012</v>
      </c>
      <c r="Q26" s="20">
        <v>0.039</v>
      </c>
      <c r="R26" s="20">
        <v>0.05</v>
      </c>
      <c r="S26" s="20">
        <v>0.056</v>
      </c>
      <c r="T26" s="20">
        <v>0.043</v>
      </c>
      <c r="U26" s="20">
        <v>0.029</v>
      </c>
      <c r="V26" s="20">
        <v>0.029</v>
      </c>
      <c r="W26" s="20">
        <v>0.019</v>
      </c>
      <c r="X26" s="20">
        <v>0.028</v>
      </c>
      <c r="Y26" s="20">
        <v>0.015</v>
      </c>
      <c r="Z26" s="21">
        <f t="shared" si="0"/>
        <v>0.4330000000000001</v>
      </c>
    </row>
    <row r="27" spans="1:26" s="18" customFormat="1" ht="13.5" thickBot="1">
      <c r="A27" s="19">
        <v>42879</v>
      </c>
      <c r="B27" s="20">
        <v>0.008</v>
      </c>
      <c r="C27" s="20">
        <v>0.002</v>
      </c>
      <c r="D27" s="20">
        <v>0.003</v>
      </c>
      <c r="E27" s="20">
        <v>0.003</v>
      </c>
      <c r="F27" s="20">
        <v>0.016</v>
      </c>
      <c r="G27" s="20">
        <v>0.063</v>
      </c>
      <c r="H27" s="20">
        <v>0.061</v>
      </c>
      <c r="I27" s="20">
        <v>0.054</v>
      </c>
      <c r="J27" s="20">
        <v>0.034</v>
      </c>
      <c r="K27" s="20">
        <v>0.029</v>
      </c>
      <c r="L27" s="20">
        <v>0.027</v>
      </c>
      <c r="M27" s="20">
        <v>0.03</v>
      </c>
      <c r="N27" s="20">
        <v>0.025</v>
      </c>
      <c r="O27" s="20">
        <v>0.032</v>
      </c>
      <c r="P27" s="20">
        <v>0.044</v>
      </c>
      <c r="Q27" s="20">
        <v>0.048</v>
      </c>
      <c r="R27" s="20">
        <v>0.047</v>
      </c>
      <c r="S27" s="20">
        <v>0.054</v>
      </c>
      <c r="T27" s="20">
        <v>0.05</v>
      </c>
      <c r="U27" s="20">
        <v>0.031</v>
      </c>
      <c r="V27" s="20">
        <v>0.026</v>
      </c>
      <c r="W27" s="20">
        <v>0.021</v>
      </c>
      <c r="X27" s="20">
        <v>0.025</v>
      </c>
      <c r="Y27" s="20">
        <v>0.017</v>
      </c>
      <c r="Z27" s="21">
        <f t="shared" si="0"/>
        <v>0.7500000000000003</v>
      </c>
    </row>
    <row r="28" spans="1:26" s="18" customFormat="1" ht="13.5" thickBot="1">
      <c r="A28" s="19">
        <v>42880</v>
      </c>
      <c r="B28" s="20">
        <v>0.01</v>
      </c>
      <c r="C28" s="20">
        <v>0.002</v>
      </c>
      <c r="D28" s="20">
        <v>0.003</v>
      </c>
      <c r="E28" s="20">
        <v>0.003</v>
      </c>
      <c r="F28" s="20">
        <v>0.019</v>
      </c>
      <c r="G28" s="20">
        <v>0.067</v>
      </c>
      <c r="H28" s="20">
        <v>0.07</v>
      </c>
      <c r="I28" s="20">
        <v>0.05</v>
      </c>
      <c r="J28" s="20">
        <v>0.032</v>
      </c>
      <c r="K28" s="20">
        <v>0.028</v>
      </c>
      <c r="L28" s="20">
        <v>0.027</v>
      </c>
      <c r="M28" s="20">
        <v>0.027</v>
      </c>
      <c r="N28" s="20">
        <v>0.029</v>
      </c>
      <c r="O28" s="20">
        <v>0.03</v>
      </c>
      <c r="P28" s="20">
        <v>0.047</v>
      </c>
      <c r="Q28" s="20">
        <v>0.053</v>
      </c>
      <c r="R28" s="20">
        <v>0.051</v>
      </c>
      <c r="S28" s="20">
        <v>0.055</v>
      </c>
      <c r="T28" s="20">
        <v>0.043</v>
      </c>
      <c r="U28" s="20">
        <v>0.028</v>
      </c>
      <c r="V28" s="20">
        <v>0.023</v>
      </c>
      <c r="W28" s="20">
        <v>0.025</v>
      </c>
      <c r="X28" s="20">
        <v>0.024</v>
      </c>
      <c r="Y28" s="20">
        <v>0.016</v>
      </c>
      <c r="Z28" s="21">
        <f t="shared" si="0"/>
        <v>0.7620000000000003</v>
      </c>
    </row>
    <row r="29" spans="1:26" s="18" customFormat="1" ht="13.5" thickBot="1">
      <c r="A29" s="19">
        <v>42881</v>
      </c>
      <c r="B29" s="20">
        <v>0.008</v>
      </c>
      <c r="C29" s="20">
        <v>0.002</v>
      </c>
      <c r="D29" s="20">
        <v>0.003</v>
      </c>
      <c r="E29" s="20">
        <v>0.002</v>
      </c>
      <c r="F29" s="20">
        <v>0.021</v>
      </c>
      <c r="G29" s="20">
        <v>0.068</v>
      </c>
      <c r="H29" s="20">
        <v>0.066</v>
      </c>
      <c r="I29" s="20">
        <v>0.053</v>
      </c>
      <c r="J29" s="20">
        <v>0.033</v>
      </c>
      <c r="K29" s="20">
        <v>0.027</v>
      </c>
      <c r="L29" s="20">
        <v>0.029</v>
      </c>
      <c r="M29" s="20">
        <v>0.028</v>
      </c>
      <c r="N29" s="20">
        <v>0.031</v>
      </c>
      <c r="O29" s="20">
        <v>0.028</v>
      </c>
      <c r="P29" s="20">
        <v>0.048</v>
      </c>
      <c r="Q29" s="20">
        <v>0.048</v>
      </c>
      <c r="R29" s="20">
        <v>0.053</v>
      </c>
      <c r="S29" s="20">
        <v>0.05</v>
      </c>
      <c r="T29" s="20">
        <v>0.048</v>
      </c>
      <c r="U29" s="20">
        <v>0.026</v>
      </c>
      <c r="V29" s="20">
        <v>0.025</v>
      </c>
      <c r="W29" s="20">
        <v>0.023</v>
      </c>
      <c r="X29" s="20">
        <v>0.021</v>
      </c>
      <c r="Y29" s="20">
        <v>0.019</v>
      </c>
      <c r="Z29" s="21">
        <f t="shared" si="0"/>
        <v>0.7600000000000003</v>
      </c>
    </row>
    <row r="30" spans="1:26" s="18" customFormat="1" ht="13.5" thickBot="1">
      <c r="A30" s="19">
        <v>42882</v>
      </c>
      <c r="B30" s="20">
        <v>0.007</v>
      </c>
      <c r="C30" s="20">
        <v>0.003</v>
      </c>
      <c r="D30" s="20">
        <v>0.002</v>
      </c>
      <c r="E30" s="20">
        <v>0.003</v>
      </c>
      <c r="F30" s="20">
        <v>0.01</v>
      </c>
      <c r="G30" s="20">
        <v>0.021</v>
      </c>
      <c r="H30" s="20">
        <v>0.023</v>
      </c>
      <c r="I30" s="20">
        <v>0.025</v>
      </c>
      <c r="J30" s="20">
        <v>0.026</v>
      </c>
      <c r="K30" s="20">
        <v>0.03</v>
      </c>
      <c r="L30" s="20">
        <v>0.029</v>
      </c>
      <c r="M30" s="20">
        <v>0.03</v>
      </c>
      <c r="N30" s="20">
        <v>0.028</v>
      </c>
      <c r="O30" s="20">
        <v>0.032</v>
      </c>
      <c r="P30" s="20">
        <v>0.028</v>
      </c>
      <c r="Q30" s="20">
        <v>0.029</v>
      </c>
      <c r="R30" s="20">
        <v>0.03</v>
      </c>
      <c r="S30" s="20">
        <v>0.028</v>
      </c>
      <c r="T30" s="20">
        <v>0.027</v>
      </c>
      <c r="U30" s="20">
        <v>0.028</v>
      </c>
      <c r="V30" s="20">
        <v>0.029</v>
      </c>
      <c r="W30" s="20">
        <v>0.024</v>
      </c>
      <c r="X30" s="20">
        <v>0.025</v>
      </c>
      <c r="Y30" s="20">
        <v>0.016</v>
      </c>
      <c r="Z30" s="21">
        <f t="shared" si="0"/>
        <v>0.5330000000000003</v>
      </c>
    </row>
    <row r="31" spans="1:26" s="18" customFormat="1" ht="13.5" thickBot="1">
      <c r="A31" s="19">
        <v>42883</v>
      </c>
      <c r="B31" s="20">
        <v>0.007</v>
      </c>
      <c r="C31" s="20">
        <v>0.003</v>
      </c>
      <c r="D31" s="20">
        <v>0.003</v>
      </c>
      <c r="E31" s="20">
        <v>0.002</v>
      </c>
      <c r="F31" s="20">
        <v>0.01</v>
      </c>
      <c r="G31" s="20">
        <v>0.019</v>
      </c>
      <c r="H31" s="20">
        <v>0.023</v>
      </c>
      <c r="I31" s="20">
        <v>0.023</v>
      </c>
      <c r="J31" s="20">
        <v>0.028</v>
      </c>
      <c r="K31" s="20">
        <v>0.03</v>
      </c>
      <c r="L31" s="20">
        <v>0.028</v>
      </c>
      <c r="M31" s="20">
        <v>0.032</v>
      </c>
      <c r="N31" s="20">
        <v>0.027</v>
      </c>
      <c r="O31" s="20">
        <v>0.031</v>
      </c>
      <c r="P31" s="20">
        <v>0.026</v>
      </c>
      <c r="Q31" s="20">
        <v>0.03</v>
      </c>
      <c r="R31" s="20">
        <v>0.029</v>
      </c>
      <c r="S31" s="20">
        <v>0.028</v>
      </c>
      <c r="T31" s="20">
        <v>0.029</v>
      </c>
      <c r="U31" s="20">
        <v>0.027</v>
      </c>
      <c r="V31" s="20">
        <v>0.025</v>
      </c>
      <c r="W31" s="20">
        <v>0.024</v>
      </c>
      <c r="X31" s="20">
        <v>0.022</v>
      </c>
      <c r="Y31" s="20">
        <v>0.016</v>
      </c>
      <c r="Z31" s="21">
        <f t="shared" si="0"/>
        <v>0.5220000000000002</v>
      </c>
    </row>
    <row r="32" spans="1:26" s="18" customFormat="1" ht="13.5" thickBot="1">
      <c r="A32" s="19">
        <v>42884</v>
      </c>
      <c r="B32" s="20">
        <v>0.008</v>
      </c>
      <c r="C32" s="20">
        <v>0.002</v>
      </c>
      <c r="D32" s="20">
        <v>0.003</v>
      </c>
      <c r="E32" s="20">
        <v>0.003</v>
      </c>
      <c r="F32" s="20">
        <v>0.021</v>
      </c>
      <c r="G32" s="20">
        <v>0.055</v>
      </c>
      <c r="H32" s="20">
        <v>0.053</v>
      </c>
      <c r="I32" s="20">
        <v>0.045</v>
      </c>
      <c r="J32" s="20">
        <v>0.033</v>
      </c>
      <c r="K32" s="20">
        <v>0.028</v>
      </c>
      <c r="L32" s="20">
        <v>0.029</v>
      </c>
      <c r="M32" s="20">
        <v>0.024</v>
      </c>
      <c r="N32" s="20">
        <v>0.032</v>
      </c>
      <c r="O32" s="20">
        <v>0.027</v>
      </c>
      <c r="P32" s="20">
        <v>0.05</v>
      </c>
      <c r="Q32" s="20">
        <v>0.049</v>
      </c>
      <c r="R32" s="20">
        <v>0.056</v>
      </c>
      <c r="S32" s="20">
        <v>0.054</v>
      </c>
      <c r="T32" s="20">
        <v>0.048</v>
      </c>
      <c r="U32" s="20">
        <v>0.026</v>
      </c>
      <c r="V32" s="20">
        <v>0.028</v>
      </c>
      <c r="W32" s="20">
        <v>0.015</v>
      </c>
      <c r="X32" s="20">
        <v>0.003</v>
      </c>
      <c r="Y32" s="20">
        <v>0.002</v>
      </c>
      <c r="Z32" s="21">
        <f t="shared" si="0"/>
        <v>0.6940000000000003</v>
      </c>
    </row>
    <row r="33" spans="1:26" s="18" customFormat="1" ht="13.5" thickBot="1">
      <c r="A33" s="19">
        <v>42885</v>
      </c>
      <c r="B33" s="20">
        <v>0.007</v>
      </c>
      <c r="C33" s="20">
        <v>0.002</v>
      </c>
      <c r="D33" s="20">
        <v>0.003</v>
      </c>
      <c r="E33" s="20">
        <v>0.003</v>
      </c>
      <c r="F33" s="20">
        <v>0.02</v>
      </c>
      <c r="G33" s="20">
        <v>0.057</v>
      </c>
      <c r="H33" s="20">
        <v>0.05</v>
      </c>
      <c r="I33" s="20">
        <v>0.047</v>
      </c>
      <c r="J33" s="20">
        <v>0.032</v>
      </c>
      <c r="K33" s="20">
        <v>0.023</v>
      </c>
      <c r="L33" s="20">
        <v>0.025</v>
      </c>
      <c r="M33" s="20">
        <v>0.028</v>
      </c>
      <c r="N33" s="20">
        <v>0.026</v>
      </c>
      <c r="O33" s="20">
        <v>0.031</v>
      </c>
      <c r="P33" s="20">
        <v>0.053</v>
      </c>
      <c r="Q33" s="20">
        <v>0.054</v>
      </c>
      <c r="R33" s="20">
        <v>0.057</v>
      </c>
      <c r="S33" s="20">
        <v>0.057</v>
      </c>
      <c r="T33" s="20">
        <v>0.055</v>
      </c>
      <c r="U33" s="20">
        <v>0.03</v>
      </c>
      <c r="V33" s="20">
        <v>0.029</v>
      </c>
      <c r="W33" s="20">
        <v>0.025</v>
      </c>
      <c r="X33" s="20">
        <v>0.015</v>
      </c>
      <c r="Y33" s="20">
        <v>0.02</v>
      </c>
      <c r="Z33" s="21">
        <f t="shared" si="0"/>
        <v>0.7490000000000003</v>
      </c>
    </row>
    <row r="34" spans="1:26" s="18" customFormat="1" ht="13.5" thickBot="1">
      <c r="A34" s="19">
        <v>42886</v>
      </c>
      <c r="B34" s="20">
        <v>0.02</v>
      </c>
      <c r="C34" s="20">
        <v>0.003</v>
      </c>
      <c r="D34" s="20">
        <v>0.002</v>
      </c>
      <c r="E34" s="20">
        <v>0.003</v>
      </c>
      <c r="F34" s="20">
        <v>0.016</v>
      </c>
      <c r="G34" s="20">
        <v>0.054</v>
      </c>
      <c r="H34" s="20">
        <v>0.05</v>
      </c>
      <c r="I34" s="20">
        <v>0.05</v>
      </c>
      <c r="J34" s="20">
        <v>0.033</v>
      </c>
      <c r="K34" s="20">
        <v>0.026</v>
      </c>
      <c r="L34" s="20">
        <v>0.028</v>
      </c>
      <c r="M34" s="20">
        <v>0.029</v>
      </c>
      <c r="N34" s="20">
        <v>0.032</v>
      </c>
      <c r="O34" s="20">
        <v>0.032</v>
      </c>
      <c r="P34" s="20">
        <v>0.048</v>
      </c>
      <c r="Q34" s="20">
        <v>0.055</v>
      </c>
      <c r="R34" s="20">
        <v>0.052</v>
      </c>
      <c r="S34" s="20">
        <v>0.057</v>
      </c>
      <c r="T34" s="20">
        <v>0.045</v>
      </c>
      <c r="U34" s="20">
        <v>0.031</v>
      </c>
      <c r="V34" s="20">
        <v>0.028</v>
      </c>
      <c r="W34" s="20">
        <v>0.022</v>
      </c>
      <c r="X34" s="20">
        <v>0.025</v>
      </c>
      <c r="Y34" s="20">
        <v>0.017</v>
      </c>
      <c r="Z34" s="21">
        <f t="shared" si="0"/>
        <v>0.7580000000000003</v>
      </c>
    </row>
    <row r="35" ht="15" thickBot="1" thickTop="1">
      <c r="Z35" s="26">
        <f>SUM(Z4:Z34)</f>
        <v>7.317000000000003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1.42187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28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9">
        <v>42887</v>
      </c>
      <c r="B4" s="20">
        <v>0.007</v>
      </c>
      <c r="C4" s="20">
        <v>0.003</v>
      </c>
      <c r="D4" s="20">
        <v>0.002</v>
      </c>
      <c r="E4" s="20">
        <v>0.003</v>
      </c>
      <c r="F4" s="20">
        <v>0.022</v>
      </c>
      <c r="G4" s="20">
        <v>0.059</v>
      </c>
      <c r="H4" s="20">
        <v>0.059</v>
      </c>
      <c r="I4" s="20">
        <v>0.048</v>
      </c>
      <c r="J4" s="20">
        <v>0.032</v>
      </c>
      <c r="K4" s="20">
        <v>0.027</v>
      </c>
      <c r="L4" s="20">
        <v>0.026</v>
      </c>
      <c r="M4" s="20">
        <v>0.027</v>
      </c>
      <c r="N4" s="20">
        <v>0.03</v>
      </c>
      <c r="O4" s="20">
        <v>0.026</v>
      </c>
      <c r="P4" s="20">
        <v>0.045</v>
      </c>
      <c r="Q4" s="20">
        <v>0.049</v>
      </c>
      <c r="R4" s="20">
        <v>0.049</v>
      </c>
      <c r="S4" s="20">
        <v>0.053</v>
      </c>
      <c r="T4" s="20">
        <v>0.043</v>
      </c>
      <c r="U4" s="20">
        <v>0.029</v>
      </c>
      <c r="V4" s="20">
        <v>0.026</v>
      </c>
      <c r="W4" s="20">
        <v>0.025</v>
      </c>
      <c r="X4" s="20">
        <v>0.007</v>
      </c>
      <c r="Y4" s="20">
        <v>0.016</v>
      </c>
      <c r="Z4" s="21">
        <f>SUM(B4:Y4)</f>
        <v>0.7130000000000003</v>
      </c>
    </row>
    <row r="5" spans="1:26" s="18" customFormat="1" ht="13.5" thickBot="1">
      <c r="A5" s="19">
        <v>42888</v>
      </c>
      <c r="B5" s="20">
        <v>0.006</v>
      </c>
      <c r="C5" s="20">
        <v>0.002</v>
      </c>
      <c r="D5" s="20">
        <v>0.003</v>
      </c>
      <c r="E5" s="20">
        <v>0.002</v>
      </c>
      <c r="F5" s="20">
        <v>0.021</v>
      </c>
      <c r="G5" s="20">
        <v>0.062</v>
      </c>
      <c r="H5" s="20">
        <v>0.059</v>
      </c>
      <c r="I5" s="20">
        <v>0.05</v>
      </c>
      <c r="J5" s="20">
        <v>0.032</v>
      </c>
      <c r="K5" s="20">
        <v>0.021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1">
        <f aca="true" t="shared" si="0" ref="Z5:Z33">SUM(B5:Y5)</f>
        <v>0.258</v>
      </c>
    </row>
    <row r="6" spans="1:26" s="18" customFormat="1" ht="13.5" thickBot="1">
      <c r="A6" s="19">
        <v>42889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1">
        <f t="shared" si="0"/>
        <v>0</v>
      </c>
    </row>
    <row r="7" spans="1:26" s="18" customFormat="1" ht="13.5" thickBot="1">
      <c r="A7" s="19">
        <v>42890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1">
        <f t="shared" si="0"/>
        <v>0</v>
      </c>
    </row>
    <row r="8" spans="1:26" s="18" customFormat="1" ht="13.5" thickBot="1">
      <c r="A8" s="19">
        <v>42891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f t="shared" si="0"/>
        <v>0</v>
      </c>
    </row>
    <row r="9" spans="1:26" s="18" customFormat="1" ht="13.5" thickBot="1">
      <c r="A9" s="19">
        <v>42892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1">
        <f t="shared" si="0"/>
        <v>0</v>
      </c>
    </row>
    <row r="10" spans="1:26" s="18" customFormat="1" ht="13.5" thickBot="1">
      <c r="A10" s="19">
        <v>42893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f t="shared" si="0"/>
        <v>0</v>
      </c>
    </row>
    <row r="11" spans="1:26" s="18" customFormat="1" ht="13.5" thickBot="1">
      <c r="A11" s="19">
        <v>42894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f t="shared" si="0"/>
        <v>0</v>
      </c>
    </row>
    <row r="12" spans="1:26" s="18" customFormat="1" ht="13.5" thickBot="1">
      <c r="A12" s="19">
        <v>42895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0"/>
        <v>0</v>
      </c>
    </row>
    <row r="13" spans="1:26" s="18" customFormat="1" ht="13.5" thickBot="1">
      <c r="A13" s="19">
        <v>42896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1">
        <f t="shared" si="0"/>
        <v>0</v>
      </c>
    </row>
    <row r="14" spans="1:26" s="18" customFormat="1" ht="13.5" thickBot="1">
      <c r="A14" s="19">
        <v>42897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1">
        <f t="shared" si="0"/>
        <v>0</v>
      </c>
    </row>
    <row r="15" spans="1:26" s="18" customFormat="1" ht="13.5" thickBot="1">
      <c r="A15" s="19">
        <v>42898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f t="shared" si="0"/>
        <v>0</v>
      </c>
    </row>
    <row r="16" spans="1:26" s="18" customFormat="1" ht="13.5" thickBot="1">
      <c r="A16" s="19">
        <v>42899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f t="shared" si="0"/>
        <v>0</v>
      </c>
    </row>
    <row r="17" spans="1:26" s="18" customFormat="1" ht="13.5" thickBot="1">
      <c r="A17" s="19">
        <v>42900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f t="shared" si="0"/>
        <v>0</v>
      </c>
    </row>
    <row r="18" spans="1:26" s="18" customFormat="1" ht="13.5" thickBot="1">
      <c r="A18" s="19">
        <v>42901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f t="shared" si="0"/>
        <v>0</v>
      </c>
    </row>
    <row r="19" spans="1:26" s="18" customFormat="1" ht="13.5" thickBot="1">
      <c r="A19" s="19">
        <v>42902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1">
        <f t="shared" si="0"/>
        <v>0</v>
      </c>
    </row>
    <row r="20" spans="1:26" s="18" customFormat="1" ht="13.5" thickBot="1">
      <c r="A20" s="19">
        <v>42903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1">
        <f t="shared" si="0"/>
        <v>0</v>
      </c>
    </row>
    <row r="21" spans="1:26" s="18" customFormat="1" ht="13.5" thickBot="1">
      <c r="A21" s="19">
        <v>42904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1">
        <f t="shared" si="0"/>
        <v>0</v>
      </c>
    </row>
    <row r="22" spans="1:26" s="18" customFormat="1" ht="13.5" thickBot="1">
      <c r="A22" s="19">
        <v>42905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f t="shared" si="0"/>
        <v>0</v>
      </c>
    </row>
    <row r="23" spans="1:26" s="18" customFormat="1" ht="13.5" thickBot="1">
      <c r="A23" s="19">
        <v>42906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1">
        <f t="shared" si="0"/>
        <v>0</v>
      </c>
    </row>
    <row r="24" spans="1:26" s="18" customFormat="1" ht="13.5" thickBot="1">
      <c r="A24" s="19">
        <v>42907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1">
        <f t="shared" si="0"/>
        <v>0</v>
      </c>
    </row>
    <row r="25" spans="1:26" s="18" customFormat="1" ht="13.5" thickBot="1">
      <c r="A25" s="19">
        <v>42908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1">
        <f t="shared" si="0"/>
        <v>0</v>
      </c>
    </row>
    <row r="26" spans="1:26" s="18" customFormat="1" ht="13.5" thickBot="1">
      <c r="A26" s="19">
        <v>42909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1">
        <f t="shared" si="0"/>
        <v>0</v>
      </c>
    </row>
    <row r="27" spans="1:26" s="18" customFormat="1" ht="13.5" thickBot="1">
      <c r="A27" s="19">
        <v>42910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1">
        <f t="shared" si="0"/>
        <v>0</v>
      </c>
    </row>
    <row r="28" spans="1:26" s="18" customFormat="1" ht="13.5" thickBot="1">
      <c r="A28" s="19">
        <v>42911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0"/>
        <v>0</v>
      </c>
    </row>
    <row r="29" spans="1:26" s="18" customFormat="1" ht="13.5" thickBot="1">
      <c r="A29" s="19">
        <v>42912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1">
        <f t="shared" si="0"/>
        <v>0</v>
      </c>
    </row>
    <row r="30" spans="1:26" s="18" customFormat="1" ht="13.5" thickBot="1">
      <c r="A30" s="19">
        <v>42913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1">
        <f t="shared" si="0"/>
        <v>0</v>
      </c>
    </row>
    <row r="31" spans="1:26" s="18" customFormat="1" ht="13.5" thickBot="1">
      <c r="A31" s="19">
        <v>42914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0.022</v>
      </c>
      <c r="J31" s="20">
        <v>0.035</v>
      </c>
      <c r="K31" s="20">
        <v>0.026</v>
      </c>
      <c r="L31" s="20">
        <v>0.026</v>
      </c>
      <c r="M31" s="20">
        <v>0.029</v>
      </c>
      <c r="N31" s="20">
        <v>0.031</v>
      </c>
      <c r="O31" s="20">
        <v>0.031</v>
      </c>
      <c r="P31" s="20">
        <v>0.047</v>
      </c>
      <c r="Q31" s="20">
        <v>0.048</v>
      </c>
      <c r="R31" s="20">
        <v>0.049</v>
      </c>
      <c r="S31" s="20">
        <v>0.055</v>
      </c>
      <c r="T31" s="20">
        <v>0.043</v>
      </c>
      <c r="U31" s="20">
        <v>0.028</v>
      </c>
      <c r="V31" s="20">
        <v>0.026</v>
      </c>
      <c r="W31" s="20">
        <v>0.023</v>
      </c>
      <c r="X31" s="20">
        <v>0.025</v>
      </c>
      <c r="Y31" s="20">
        <v>0.015</v>
      </c>
      <c r="Z31" s="21">
        <f t="shared" si="0"/>
        <v>0.559</v>
      </c>
    </row>
    <row r="32" spans="1:26" s="18" customFormat="1" ht="13.5" thickBot="1">
      <c r="A32" s="19">
        <v>42915</v>
      </c>
      <c r="B32" s="20">
        <v>0.006</v>
      </c>
      <c r="C32" s="20">
        <v>0.002</v>
      </c>
      <c r="D32" s="20">
        <v>0.002</v>
      </c>
      <c r="E32" s="20">
        <v>0.002</v>
      </c>
      <c r="F32" s="20">
        <v>0.017</v>
      </c>
      <c r="G32" s="20">
        <v>0.049</v>
      </c>
      <c r="H32" s="20">
        <v>0.057</v>
      </c>
      <c r="I32" s="20">
        <v>0.054</v>
      </c>
      <c r="J32" s="20">
        <v>0.05</v>
      </c>
      <c r="K32" s="20">
        <v>0.038</v>
      </c>
      <c r="L32" s="20">
        <v>0.029</v>
      </c>
      <c r="M32" s="20">
        <v>0.031</v>
      </c>
      <c r="N32" s="20">
        <v>0.038</v>
      </c>
      <c r="O32" s="20">
        <v>0.032</v>
      </c>
      <c r="P32" s="20">
        <v>0.045</v>
      </c>
      <c r="Q32" s="20">
        <v>0.046</v>
      </c>
      <c r="R32" s="20">
        <v>0.051</v>
      </c>
      <c r="S32" s="20">
        <v>0.054</v>
      </c>
      <c r="T32" s="20">
        <v>0.044</v>
      </c>
      <c r="U32" s="20">
        <v>0.026</v>
      </c>
      <c r="V32" s="20">
        <v>0.026</v>
      </c>
      <c r="W32" s="20">
        <v>0.019</v>
      </c>
      <c r="X32" s="20">
        <v>0.026</v>
      </c>
      <c r="Y32" s="20">
        <v>0.017</v>
      </c>
      <c r="Z32" s="21">
        <f t="shared" si="0"/>
        <v>0.7610000000000001</v>
      </c>
    </row>
    <row r="33" spans="1:26" s="18" customFormat="1" ht="13.5" thickBot="1">
      <c r="A33" s="19">
        <v>42916</v>
      </c>
      <c r="B33" s="20">
        <v>0.007</v>
      </c>
      <c r="C33" s="20">
        <v>0.002</v>
      </c>
      <c r="D33" s="20">
        <v>0.002</v>
      </c>
      <c r="E33" s="20">
        <v>0.002</v>
      </c>
      <c r="F33" s="20">
        <v>0.019</v>
      </c>
      <c r="G33" s="20">
        <v>0.064</v>
      </c>
      <c r="H33" s="20">
        <v>0.055</v>
      </c>
      <c r="I33" s="20">
        <v>0.052</v>
      </c>
      <c r="J33" s="20">
        <v>0.033</v>
      </c>
      <c r="K33" s="20">
        <v>0.025</v>
      </c>
      <c r="L33" s="20">
        <v>0.026</v>
      </c>
      <c r="M33" s="20">
        <v>0.021</v>
      </c>
      <c r="N33" s="20">
        <v>0.03</v>
      </c>
      <c r="O33" s="20">
        <v>0.027</v>
      </c>
      <c r="P33" s="20">
        <v>0.045</v>
      </c>
      <c r="Q33" s="20">
        <v>0.048</v>
      </c>
      <c r="R33" s="20">
        <v>0.052</v>
      </c>
      <c r="S33" s="20">
        <v>0.053</v>
      </c>
      <c r="T33" s="20">
        <v>0.043</v>
      </c>
      <c r="U33" s="20">
        <v>0.026</v>
      </c>
      <c r="V33" s="20">
        <v>0.028</v>
      </c>
      <c r="W33" s="20">
        <v>0.022</v>
      </c>
      <c r="X33" s="20">
        <v>0.025</v>
      </c>
      <c r="Y33" s="20">
        <v>0.014</v>
      </c>
      <c r="Z33" s="21">
        <f t="shared" si="0"/>
        <v>0.7210000000000003</v>
      </c>
    </row>
    <row r="34" ht="15" thickBot="1" thickTop="1">
      <c r="Z34" s="26">
        <f>SUM(Z4:Z33)</f>
        <v>3.0120000000000005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29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s="9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>
        <v>42917</v>
      </c>
      <c r="B4" s="17">
        <v>0.007</v>
      </c>
      <c r="C4" s="17">
        <v>0.003</v>
      </c>
      <c r="D4" s="17">
        <v>0.002</v>
      </c>
      <c r="E4" s="17">
        <v>0.002</v>
      </c>
      <c r="F4" s="17">
        <v>0.009</v>
      </c>
      <c r="G4" s="17">
        <v>0.016</v>
      </c>
      <c r="H4" s="17">
        <v>0.02</v>
      </c>
      <c r="I4" s="17">
        <v>0.029</v>
      </c>
      <c r="J4" s="17">
        <v>0.028</v>
      </c>
      <c r="K4" s="17">
        <v>0.03</v>
      </c>
      <c r="L4" s="17">
        <v>0.029</v>
      </c>
      <c r="M4" s="17">
        <v>0.029</v>
      </c>
      <c r="N4" s="17">
        <v>0.029</v>
      </c>
      <c r="O4" s="17">
        <v>0.03</v>
      </c>
      <c r="P4" s="17">
        <v>0.03</v>
      </c>
      <c r="Q4" s="17">
        <v>0.032</v>
      </c>
      <c r="R4" s="17">
        <v>0.03</v>
      </c>
      <c r="S4" s="17">
        <v>0.029</v>
      </c>
      <c r="T4" s="17">
        <v>0.03</v>
      </c>
      <c r="U4" s="17">
        <v>0.03</v>
      </c>
      <c r="V4" s="17">
        <v>0.026</v>
      </c>
      <c r="W4" s="17">
        <v>0.022</v>
      </c>
      <c r="X4" s="17">
        <v>0.025</v>
      </c>
      <c r="Y4" s="17">
        <v>0.014</v>
      </c>
      <c r="Z4" s="21">
        <f>SUM(B4:Y4)</f>
        <v>0.5310000000000002</v>
      </c>
    </row>
    <row r="5" spans="1:26" s="18" customFormat="1" ht="13.5" thickBot="1">
      <c r="A5" s="16">
        <v>42918</v>
      </c>
      <c r="B5" s="17">
        <v>0.006</v>
      </c>
      <c r="C5" s="17">
        <v>0.002</v>
      </c>
      <c r="D5" s="17">
        <v>0.002</v>
      </c>
      <c r="E5" s="17">
        <v>0.003</v>
      </c>
      <c r="F5" s="17">
        <v>0.009</v>
      </c>
      <c r="G5" s="17">
        <v>0.02</v>
      </c>
      <c r="H5" s="17">
        <v>0.025</v>
      </c>
      <c r="I5" s="17">
        <v>0.027</v>
      </c>
      <c r="J5" s="17">
        <v>0.03</v>
      </c>
      <c r="K5" s="17">
        <v>0.028</v>
      </c>
      <c r="L5" s="17">
        <v>0.028</v>
      </c>
      <c r="M5" s="17">
        <v>0.03</v>
      </c>
      <c r="N5" s="17">
        <v>0.029</v>
      </c>
      <c r="O5" s="17">
        <v>0.033</v>
      </c>
      <c r="P5" s="17">
        <v>0.027</v>
      </c>
      <c r="Q5" s="17">
        <v>0.032</v>
      </c>
      <c r="R5" s="17">
        <v>0.03</v>
      </c>
      <c r="S5" s="17">
        <v>0.029</v>
      </c>
      <c r="T5" s="17">
        <v>0.029</v>
      </c>
      <c r="U5" s="17">
        <v>0.029</v>
      </c>
      <c r="V5" s="17">
        <v>0.026</v>
      </c>
      <c r="W5" s="17">
        <v>0.022</v>
      </c>
      <c r="X5" s="17">
        <v>0.023</v>
      </c>
      <c r="Y5" s="17">
        <v>0.015</v>
      </c>
      <c r="Z5" s="21">
        <f aca="true" t="shared" si="0" ref="Z5:Z34">SUM(B5:Y5)</f>
        <v>0.5340000000000003</v>
      </c>
    </row>
    <row r="6" spans="1:26" s="18" customFormat="1" ht="13.5" thickBot="1">
      <c r="A6" s="16">
        <v>42919</v>
      </c>
      <c r="B6" s="17">
        <v>0.006</v>
      </c>
      <c r="C6" s="17">
        <v>0.002</v>
      </c>
      <c r="D6" s="17">
        <v>0.002</v>
      </c>
      <c r="E6" s="17">
        <v>0.003</v>
      </c>
      <c r="F6" s="17">
        <v>0.018</v>
      </c>
      <c r="G6" s="17">
        <v>0.048</v>
      </c>
      <c r="H6" s="17">
        <v>0.047</v>
      </c>
      <c r="I6" s="17">
        <v>0.043</v>
      </c>
      <c r="J6" s="17">
        <v>0.042</v>
      </c>
      <c r="K6" s="17">
        <v>0.035</v>
      </c>
      <c r="L6" s="17">
        <v>0.037</v>
      </c>
      <c r="M6" s="17">
        <v>0.035</v>
      </c>
      <c r="N6" s="17">
        <v>0.038</v>
      </c>
      <c r="O6" s="17">
        <v>0.061</v>
      </c>
      <c r="P6" s="17">
        <v>0.059</v>
      </c>
      <c r="Q6" s="17">
        <v>0.045</v>
      </c>
      <c r="R6" s="17">
        <v>0.046</v>
      </c>
      <c r="S6" s="17">
        <v>0.044</v>
      </c>
      <c r="T6" s="17">
        <v>0.038</v>
      </c>
      <c r="U6" s="17">
        <v>0.03</v>
      </c>
      <c r="V6" s="17">
        <v>0.027</v>
      </c>
      <c r="W6" s="17">
        <v>0.021</v>
      </c>
      <c r="X6" s="17">
        <v>0.024</v>
      </c>
      <c r="Y6" s="17">
        <v>0.015</v>
      </c>
      <c r="Z6" s="21">
        <f t="shared" si="0"/>
        <v>0.7660000000000001</v>
      </c>
    </row>
    <row r="7" spans="1:26" s="18" customFormat="1" ht="13.5" thickBot="1">
      <c r="A7" s="16">
        <v>42920</v>
      </c>
      <c r="B7" s="17">
        <v>0.007</v>
      </c>
      <c r="C7" s="17">
        <v>0.002</v>
      </c>
      <c r="D7" s="17">
        <v>0.003</v>
      </c>
      <c r="E7" s="17">
        <v>0.003</v>
      </c>
      <c r="F7" s="17">
        <v>0.015</v>
      </c>
      <c r="G7" s="17">
        <v>0.049</v>
      </c>
      <c r="H7" s="17">
        <v>0.051</v>
      </c>
      <c r="I7" s="17">
        <v>0.045</v>
      </c>
      <c r="J7" s="17">
        <v>0.035</v>
      </c>
      <c r="K7" s="17">
        <v>0.035</v>
      </c>
      <c r="L7" s="17">
        <v>0.034</v>
      </c>
      <c r="M7" s="17">
        <v>0.036</v>
      </c>
      <c r="N7" s="17">
        <v>0.039</v>
      </c>
      <c r="O7" s="17">
        <v>0.042</v>
      </c>
      <c r="P7" s="17">
        <v>0.046</v>
      </c>
      <c r="Q7" s="17">
        <v>0.044</v>
      </c>
      <c r="R7" s="17">
        <v>0.046</v>
      </c>
      <c r="S7" s="17">
        <v>0.041</v>
      </c>
      <c r="T7" s="17">
        <v>0.042</v>
      </c>
      <c r="U7" s="17">
        <v>0.029</v>
      </c>
      <c r="V7" s="17">
        <v>0.026</v>
      </c>
      <c r="W7" s="17">
        <v>0.022</v>
      </c>
      <c r="X7" s="17">
        <v>0.024</v>
      </c>
      <c r="Y7" s="17">
        <v>0.015</v>
      </c>
      <c r="Z7" s="21">
        <f t="shared" si="0"/>
        <v>0.7310000000000001</v>
      </c>
    </row>
    <row r="8" spans="1:26" s="18" customFormat="1" ht="13.5" thickBot="1">
      <c r="A8" s="16">
        <v>42921</v>
      </c>
      <c r="B8" s="17">
        <v>0.007</v>
      </c>
      <c r="C8" s="17">
        <v>0.002</v>
      </c>
      <c r="D8" s="17">
        <v>0.003</v>
      </c>
      <c r="E8" s="17">
        <v>0.003</v>
      </c>
      <c r="F8" s="17">
        <v>0.009</v>
      </c>
      <c r="G8" s="17">
        <v>0.018</v>
      </c>
      <c r="H8" s="17">
        <v>0.023</v>
      </c>
      <c r="I8" s="17">
        <v>0.022</v>
      </c>
      <c r="J8" s="17">
        <v>0.026</v>
      </c>
      <c r="K8" s="17">
        <v>0.028</v>
      </c>
      <c r="L8" s="17">
        <v>0.027</v>
      </c>
      <c r="M8" s="17">
        <v>0.027</v>
      </c>
      <c r="N8" s="17">
        <v>0.028</v>
      </c>
      <c r="O8" s="17">
        <v>0.032</v>
      </c>
      <c r="P8" s="17">
        <v>0.026</v>
      </c>
      <c r="Q8" s="17">
        <v>0.03</v>
      </c>
      <c r="R8" s="17">
        <v>0.027</v>
      </c>
      <c r="S8" s="17">
        <v>0.027</v>
      </c>
      <c r="T8" s="17">
        <v>0.029</v>
      </c>
      <c r="U8" s="17">
        <v>0.029</v>
      </c>
      <c r="V8" s="17">
        <v>0.024</v>
      </c>
      <c r="W8" s="17">
        <v>0.026</v>
      </c>
      <c r="X8" s="17">
        <v>0.022</v>
      </c>
      <c r="Y8" s="17">
        <v>0.016</v>
      </c>
      <c r="Z8" s="21">
        <f t="shared" si="0"/>
        <v>0.5110000000000002</v>
      </c>
    </row>
    <row r="9" spans="1:26" s="18" customFormat="1" ht="13.5" thickBot="1">
      <c r="A9" s="16">
        <v>42922</v>
      </c>
      <c r="B9" s="17">
        <v>0.007</v>
      </c>
      <c r="C9" s="17">
        <v>0.002</v>
      </c>
      <c r="D9" s="17">
        <v>0.003</v>
      </c>
      <c r="E9" s="17">
        <v>0.003</v>
      </c>
      <c r="F9" s="17">
        <v>0.009</v>
      </c>
      <c r="G9" s="17">
        <v>0.018</v>
      </c>
      <c r="H9" s="17">
        <v>0.021</v>
      </c>
      <c r="I9" s="17">
        <v>0.023</v>
      </c>
      <c r="J9" s="17">
        <v>0.025</v>
      </c>
      <c r="K9" s="17">
        <v>0.029</v>
      </c>
      <c r="L9" s="17">
        <v>0.026</v>
      </c>
      <c r="M9" s="17">
        <v>0.03</v>
      </c>
      <c r="N9" s="17">
        <v>0.026</v>
      </c>
      <c r="O9" s="17">
        <v>0.029</v>
      </c>
      <c r="P9" s="17">
        <v>0.032</v>
      </c>
      <c r="Q9" s="17">
        <v>0.029</v>
      </c>
      <c r="R9" s="17">
        <v>0.032</v>
      </c>
      <c r="S9" s="17">
        <v>0.031</v>
      </c>
      <c r="T9" s="17">
        <v>0.026</v>
      </c>
      <c r="U9" s="17">
        <v>0.026</v>
      </c>
      <c r="V9" s="17">
        <v>0.026</v>
      </c>
      <c r="W9" s="17">
        <v>0.02</v>
      </c>
      <c r="X9" s="17">
        <v>0.021</v>
      </c>
      <c r="Y9" s="17">
        <v>0.015</v>
      </c>
      <c r="Z9" s="21">
        <f t="shared" si="0"/>
        <v>0.5090000000000002</v>
      </c>
    </row>
    <row r="10" spans="1:26" s="18" customFormat="1" ht="13.5" thickBot="1">
      <c r="A10" s="16">
        <v>42923</v>
      </c>
      <c r="B10" s="17">
        <v>0.007</v>
      </c>
      <c r="C10" s="17">
        <v>0.003</v>
      </c>
      <c r="D10" s="17">
        <v>0.003</v>
      </c>
      <c r="E10" s="17">
        <v>0.003</v>
      </c>
      <c r="F10" s="17">
        <v>0.016</v>
      </c>
      <c r="G10" s="17">
        <v>0.044</v>
      </c>
      <c r="H10" s="17">
        <v>0.048</v>
      </c>
      <c r="I10" s="17">
        <v>0.049</v>
      </c>
      <c r="J10" s="17">
        <v>0.038</v>
      </c>
      <c r="K10" s="17">
        <v>0.04</v>
      </c>
      <c r="L10" s="17">
        <v>0.038</v>
      </c>
      <c r="M10" s="17">
        <v>0.038</v>
      </c>
      <c r="N10" s="17">
        <v>0.044</v>
      </c>
      <c r="O10" s="17">
        <v>0.045</v>
      </c>
      <c r="P10" s="17">
        <v>0.051</v>
      </c>
      <c r="Q10" s="17">
        <v>0.05</v>
      </c>
      <c r="R10" s="17">
        <v>0.051</v>
      </c>
      <c r="S10" s="17">
        <v>0.045</v>
      </c>
      <c r="T10" s="17">
        <v>0.043</v>
      </c>
      <c r="U10" s="17">
        <v>0.03</v>
      </c>
      <c r="V10" s="17">
        <v>0.03</v>
      </c>
      <c r="W10" s="17">
        <v>0.024</v>
      </c>
      <c r="X10" s="17">
        <v>0.025</v>
      </c>
      <c r="Y10" s="17">
        <v>0.017</v>
      </c>
      <c r="Z10" s="21">
        <f t="shared" si="0"/>
        <v>0.7820000000000001</v>
      </c>
    </row>
    <row r="11" spans="1:26" s="18" customFormat="1" ht="13.5" thickBot="1">
      <c r="A11" s="16">
        <v>42924</v>
      </c>
      <c r="B11" s="17">
        <v>0.007</v>
      </c>
      <c r="C11" s="17">
        <v>0.002</v>
      </c>
      <c r="D11" s="17">
        <v>0.003</v>
      </c>
      <c r="E11" s="17">
        <v>0.003</v>
      </c>
      <c r="F11" s="17">
        <v>0.009</v>
      </c>
      <c r="G11" s="17">
        <v>0.021</v>
      </c>
      <c r="H11" s="17">
        <v>0.021</v>
      </c>
      <c r="I11" s="17">
        <v>0.023</v>
      </c>
      <c r="J11" s="17">
        <v>0.027</v>
      </c>
      <c r="K11" s="17">
        <v>0.03</v>
      </c>
      <c r="L11" s="17">
        <v>0.032</v>
      </c>
      <c r="M11" s="17">
        <v>0.028</v>
      </c>
      <c r="N11" s="17">
        <v>0.031</v>
      </c>
      <c r="O11" s="17">
        <v>0.033</v>
      </c>
      <c r="P11" s="17">
        <v>0.032</v>
      </c>
      <c r="Q11" s="17">
        <v>0.032</v>
      </c>
      <c r="R11" s="17">
        <v>0.034</v>
      </c>
      <c r="S11" s="17">
        <v>0.033</v>
      </c>
      <c r="T11" s="17">
        <v>0.033</v>
      </c>
      <c r="U11" s="17">
        <v>0.031</v>
      </c>
      <c r="V11" s="17">
        <v>0.029</v>
      </c>
      <c r="W11" s="17">
        <v>0.021</v>
      </c>
      <c r="X11" s="17">
        <v>0.025</v>
      </c>
      <c r="Y11" s="17">
        <v>0.016</v>
      </c>
      <c r="Z11" s="21">
        <f t="shared" si="0"/>
        <v>0.5560000000000003</v>
      </c>
    </row>
    <row r="12" spans="1:26" s="18" customFormat="1" ht="13.5" thickBot="1">
      <c r="A12" s="16">
        <v>42925</v>
      </c>
      <c r="B12" s="17">
        <v>0.007</v>
      </c>
      <c r="C12" s="17">
        <v>0.002</v>
      </c>
      <c r="D12" s="17">
        <v>0.003</v>
      </c>
      <c r="E12" s="17">
        <v>0.003</v>
      </c>
      <c r="F12" s="17">
        <v>0.009</v>
      </c>
      <c r="G12" s="17">
        <v>0.019</v>
      </c>
      <c r="H12" s="17">
        <v>0.021</v>
      </c>
      <c r="I12" s="17">
        <v>0.028</v>
      </c>
      <c r="J12" s="17">
        <v>0.028</v>
      </c>
      <c r="K12" s="17">
        <v>0.029</v>
      </c>
      <c r="L12" s="17">
        <v>0.031</v>
      </c>
      <c r="M12" s="17">
        <v>0.03</v>
      </c>
      <c r="N12" s="17">
        <v>0.029</v>
      </c>
      <c r="O12" s="17">
        <v>0.034</v>
      </c>
      <c r="P12" s="17">
        <v>0.029</v>
      </c>
      <c r="Q12" s="17">
        <v>0.031</v>
      </c>
      <c r="R12" s="17">
        <v>0.029</v>
      </c>
      <c r="S12" s="17">
        <v>0.031</v>
      </c>
      <c r="T12" s="17">
        <v>0.029</v>
      </c>
      <c r="U12" s="17">
        <v>0.027</v>
      </c>
      <c r="V12" s="17">
        <v>0.027</v>
      </c>
      <c r="W12" s="17">
        <v>0.021</v>
      </c>
      <c r="X12" s="17">
        <v>0.021</v>
      </c>
      <c r="Y12" s="17">
        <v>0.017</v>
      </c>
      <c r="Z12" s="21">
        <f t="shared" si="0"/>
        <v>0.5350000000000003</v>
      </c>
    </row>
    <row r="13" spans="1:26" s="18" customFormat="1" ht="13.5" thickBot="1">
      <c r="A13" s="16">
        <v>42926</v>
      </c>
      <c r="B13" s="17">
        <v>0.008</v>
      </c>
      <c r="C13" s="17">
        <v>0.004</v>
      </c>
      <c r="D13" s="17">
        <v>0.003</v>
      </c>
      <c r="E13" s="17">
        <v>0.003</v>
      </c>
      <c r="F13" s="17">
        <v>0.017</v>
      </c>
      <c r="G13" s="17">
        <v>0.043</v>
      </c>
      <c r="H13" s="17">
        <v>0.045</v>
      </c>
      <c r="I13" s="17">
        <v>0.041</v>
      </c>
      <c r="J13" s="17">
        <v>0.04</v>
      </c>
      <c r="K13" s="17">
        <v>0.039</v>
      </c>
      <c r="L13" s="17">
        <v>0.036</v>
      </c>
      <c r="M13" s="17">
        <v>0.039</v>
      </c>
      <c r="N13" s="17">
        <v>0.041</v>
      </c>
      <c r="O13" s="17">
        <v>0.045</v>
      </c>
      <c r="P13" s="17">
        <v>0.044</v>
      </c>
      <c r="Q13" s="17">
        <v>0.046</v>
      </c>
      <c r="R13" s="17">
        <v>0.049</v>
      </c>
      <c r="S13" s="17">
        <v>0.036</v>
      </c>
      <c r="T13" s="17">
        <v>0.037</v>
      </c>
      <c r="U13" s="17">
        <v>0.028</v>
      </c>
      <c r="V13" s="17">
        <v>0.029</v>
      </c>
      <c r="W13" s="17">
        <v>0.027</v>
      </c>
      <c r="X13" s="17">
        <v>0.01</v>
      </c>
      <c r="Y13" s="17">
        <v>0.011</v>
      </c>
      <c r="Z13" s="21">
        <f t="shared" si="0"/>
        <v>0.7210000000000001</v>
      </c>
    </row>
    <row r="14" spans="1:26" s="18" customFormat="1" ht="13.5" thickBot="1">
      <c r="A14" s="16">
        <v>42927</v>
      </c>
      <c r="B14" s="17">
        <v>0.008</v>
      </c>
      <c r="C14" s="17">
        <v>0.003</v>
      </c>
      <c r="D14" s="17">
        <v>0.003</v>
      </c>
      <c r="E14" s="17">
        <v>0.003</v>
      </c>
      <c r="F14" s="17">
        <v>0.018</v>
      </c>
      <c r="G14" s="17">
        <v>0.042</v>
      </c>
      <c r="H14" s="17">
        <v>0.045</v>
      </c>
      <c r="I14" s="17">
        <v>0.04</v>
      </c>
      <c r="J14" s="17">
        <v>0.045</v>
      </c>
      <c r="K14" s="17">
        <v>0.047</v>
      </c>
      <c r="L14" s="17">
        <v>0.042</v>
      </c>
      <c r="M14" s="17">
        <v>0.035</v>
      </c>
      <c r="N14" s="17">
        <v>0.04</v>
      </c>
      <c r="O14" s="17">
        <v>0.037</v>
      </c>
      <c r="P14" s="17">
        <v>0.042</v>
      </c>
      <c r="Q14" s="17">
        <v>0.037</v>
      </c>
      <c r="R14" s="17">
        <v>0.044</v>
      </c>
      <c r="S14" s="17">
        <v>0.039</v>
      </c>
      <c r="T14" s="17">
        <v>0.036</v>
      </c>
      <c r="U14" s="17">
        <v>0.027</v>
      </c>
      <c r="V14" s="17">
        <v>0.023</v>
      </c>
      <c r="W14" s="17">
        <v>0.022</v>
      </c>
      <c r="X14" s="17">
        <v>0.018</v>
      </c>
      <c r="Y14" s="17">
        <v>0.016</v>
      </c>
      <c r="Z14" s="21">
        <f t="shared" si="0"/>
        <v>0.7120000000000001</v>
      </c>
    </row>
    <row r="15" spans="1:26" s="18" customFormat="1" ht="13.5" thickBot="1">
      <c r="A15" s="16">
        <v>42928</v>
      </c>
      <c r="B15" s="17">
        <v>0.007</v>
      </c>
      <c r="C15" s="17">
        <v>0.002</v>
      </c>
      <c r="D15" s="17">
        <v>0.003</v>
      </c>
      <c r="E15" s="17">
        <v>0.002</v>
      </c>
      <c r="F15" s="17">
        <v>0.018</v>
      </c>
      <c r="G15" s="17">
        <v>0.045</v>
      </c>
      <c r="H15" s="17">
        <v>0.062</v>
      </c>
      <c r="I15" s="17">
        <v>0.042</v>
      </c>
      <c r="J15" s="17">
        <v>0.041</v>
      </c>
      <c r="K15" s="17">
        <v>0.04</v>
      </c>
      <c r="L15" s="17">
        <v>0.038</v>
      </c>
      <c r="M15" s="17">
        <v>0.038</v>
      </c>
      <c r="N15" s="17">
        <v>0.04</v>
      </c>
      <c r="O15" s="17">
        <v>0.043</v>
      </c>
      <c r="P15" s="17">
        <v>0.042</v>
      </c>
      <c r="Q15" s="17">
        <v>0.044</v>
      </c>
      <c r="R15" s="17">
        <v>0.043</v>
      </c>
      <c r="S15" s="17">
        <v>0.047</v>
      </c>
      <c r="T15" s="17">
        <v>0.035</v>
      </c>
      <c r="U15" s="17">
        <v>0.031</v>
      </c>
      <c r="V15" s="17">
        <v>0.025</v>
      </c>
      <c r="W15" s="17">
        <v>0.024</v>
      </c>
      <c r="X15" s="17">
        <v>0.027</v>
      </c>
      <c r="Y15" s="17">
        <v>0.017</v>
      </c>
      <c r="Z15" s="21">
        <f t="shared" si="0"/>
        <v>0.7560000000000001</v>
      </c>
    </row>
    <row r="16" spans="1:26" s="18" customFormat="1" ht="13.5" thickBot="1">
      <c r="A16" s="16">
        <v>42929</v>
      </c>
      <c r="B16" s="17">
        <v>0.007</v>
      </c>
      <c r="C16" s="17">
        <v>0.003</v>
      </c>
      <c r="D16" s="17">
        <v>0.003</v>
      </c>
      <c r="E16" s="17">
        <v>0.002</v>
      </c>
      <c r="F16" s="17">
        <v>0.019</v>
      </c>
      <c r="G16" s="17">
        <v>0.057</v>
      </c>
      <c r="H16" s="17">
        <v>0.05</v>
      </c>
      <c r="I16" s="17">
        <v>0.043</v>
      </c>
      <c r="J16" s="17">
        <v>0.046</v>
      </c>
      <c r="K16" s="17">
        <v>0.044</v>
      </c>
      <c r="L16" s="17">
        <v>0.037</v>
      </c>
      <c r="M16" s="17">
        <v>0.039</v>
      </c>
      <c r="N16" s="17">
        <v>0.036</v>
      </c>
      <c r="O16" s="17">
        <v>0.045</v>
      </c>
      <c r="P16" s="17">
        <v>0.041</v>
      </c>
      <c r="Q16" s="17">
        <v>0.045</v>
      </c>
      <c r="R16" s="17">
        <v>0.043</v>
      </c>
      <c r="S16" s="17">
        <v>0.043</v>
      </c>
      <c r="T16" s="17">
        <v>0.038</v>
      </c>
      <c r="U16" s="17">
        <v>0.028</v>
      </c>
      <c r="V16" s="17">
        <v>0.027</v>
      </c>
      <c r="W16" s="17">
        <v>0.022</v>
      </c>
      <c r="X16" s="17">
        <v>0.026</v>
      </c>
      <c r="Y16" s="17">
        <v>0.017</v>
      </c>
      <c r="Z16" s="21">
        <f t="shared" si="0"/>
        <v>0.7610000000000001</v>
      </c>
    </row>
    <row r="17" spans="1:26" s="18" customFormat="1" ht="13.5" thickBot="1">
      <c r="A17" s="16">
        <v>42930</v>
      </c>
      <c r="B17" s="17">
        <v>0.007</v>
      </c>
      <c r="C17" s="17">
        <v>0.003</v>
      </c>
      <c r="D17" s="17">
        <v>0.002</v>
      </c>
      <c r="E17" s="17">
        <v>0.003</v>
      </c>
      <c r="F17" s="17">
        <v>0.02</v>
      </c>
      <c r="G17" s="17">
        <v>0.05</v>
      </c>
      <c r="H17" s="17">
        <v>0.054</v>
      </c>
      <c r="I17" s="17">
        <v>0.051</v>
      </c>
      <c r="J17" s="17">
        <v>0.046</v>
      </c>
      <c r="K17" s="17">
        <v>0.036</v>
      </c>
      <c r="L17" s="17">
        <v>0.036</v>
      </c>
      <c r="M17" s="17">
        <v>0.037</v>
      </c>
      <c r="N17" s="17">
        <v>0.04</v>
      </c>
      <c r="O17" s="17">
        <v>0.041</v>
      </c>
      <c r="P17" s="17">
        <v>0.046</v>
      </c>
      <c r="Q17" s="17">
        <v>0.043</v>
      </c>
      <c r="R17" s="17">
        <v>0.048</v>
      </c>
      <c r="S17" s="17">
        <v>0.038</v>
      </c>
      <c r="T17" s="17">
        <v>0.039</v>
      </c>
      <c r="U17" s="17">
        <v>0.029</v>
      </c>
      <c r="V17" s="17">
        <v>0.027</v>
      </c>
      <c r="W17" s="17">
        <v>0.025</v>
      </c>
      <c r="X17" s="17">
        <v>0.028</v>
      </c>
      <c r="Y17" s="17">
        <v>0.016</v>
      </c>
      <c r="Z17" s="21">
        <f t="shared" si="0"/>
        <v>0.7650000000000001</v>
      </c>
    </row>
    <row r="18" spans="1:26" s="18" customFormat="1" ht="13.5" thickBot="1">
      <c r="A18" s="16">
        <v>42931</v>
      </c>
      <c r="B18" s="17">
        <v>0.007</v>
      </c>
      <c r="C18" s="17">
        <v>0.002</v>
      </c>
      <c r="D18" s="17">
        <v>0.003</v>
      </c>
      <c r="E18" s="17">
        <v>0.002</v>
      </c>
      <c r="F18" s="17">
        <v>0.011</v>
      </c>
      <c r="G18" s="17">
        <v>0.023</v>
      </c>
      <c r="H18" s="17">
        <v>0.029</v>
      </c>
      <c r="I18" s="17">
        <v>0.027</v>
      </c>
      <c r="J18" s="17">
        <v>0.032</v>
      </c>
      <c r="K18" s="17">
        <v>0.032</v>
      </c>
      <c r="L18" s="17">
        <v>0.032</v>
      </c>
      <c r="M18" s="17">
        <v>0.031</v>
      </c>
      <c r="N18" s="17">
        <v>0.03</v>
      </c>
      <c r="O18" s="17">
        <v>0.033</v>
      </c>
      <c r="P18" s="17">
        <v>0.033</v>
      </c>
      <c r="Q18" s="17">
        <v>0.032</v>
      </c>
      <c r="R18" s="17">
        <v>0.03</v>
      </c>
      <c r="S18" s="17">
        <v>0.032</v>
      </c>
      <c r="T18" s="17">
        <v>0.033</v>
      </c>
      <c r="U18" s="17">
        <v>0.03</v>
      </c>
      <c r="V18" s="17">
        <v>0.028</v>
      </c>
      <c r="W18" s="17">
        <v>0.021</v>
      </c>
      <c r="X18" s="17">
        <v>0.027</v>
      </c>
      <c r="Y18" s="17">
        <v>0.018</v>
      </c>
      <c r="Z18" s="21">
        <f t="shared" si="0"/>
        <v>0.5780000000000003</v>
      </c>
    </row>
    <row r="19" spans="1:26" s="18" customFormat="1" ht="13.5" thickBot="1">
      <c r="A19" s="16">
        <v>42932</v>
      </c>
      <c r="B19" s="17">
        <v>0.007</v>
      </c>
      <c r="C19" s="17">
        <v>0.002</v>
      </c>
      <c r="D19" s="17">
        <v>0.003</v>
      </c>
      <c r="E19" s="17">
        <v>0.003</v>
      </c>
      <c r="F19" s="17">
        <v>0.009</v>
      </c>
      <c r="G19" s="17">
        <v>0.022</v>
      </c>
      <c r="H19" s="17">
        <v>0.023</v>
      </c>
      <c r="I19" s="17">
        <v>0.025</v>
      </c>
      <c r="J19" s="17">
        <v>0.03</v>
      </c>
      <c r="K19" s="17">
        <v>0.03</v>
      </c>
      <c r="L19" s="17">
        <v>0.032</v>
      </c>
      <c r="M19" s="17">
        <v>0.03</v>
      </c>
      <c r="N19" s="17">
        <v>0.033</v>
      </c>
      <c r="O19" s="17">
        <v>0.031</v>
      </c>
      <c r="P19" s="17">
        <v>0.033</v>
      </c>
      <c r="Q19" s="17">
        <v>0.03</v>
      </c>
      <c r="R19" s="17">
        <v>0.031</v>
      </c>
      <c r="S19" s="17">
        <v>0.032</v>
      </c>
      <c r="T19" s="17">
        <v>0.031</v>
      </c>
      <c r="U19" s="17">
        <v>0.028</v>
      </c>
      <c r="V19" s="17">
        <v>0.028</v>
      </c>
      <c r="W19" s="17">
        <v>0.022</v>
      </c>
      <c r="X19" s="17">
        <v>0.022</v>
      </c>
      <c r="Y19" s="17">
        <v>0.015</v>
      </c>
      <c r="Z19" s="21">
        <f t="shared" si="0"/>
        <v>0.5520000000000003</v>
      </c>
    </row>
    <row r="20" spans="1:26" s="18" customFormat="1" ht="13.5" thickBot="1">
      <c r="A20" s="16">
        <v>42933</v>
      </c>
      <c r="B20" s="17">
        <v>0.006</v>
      </c>
      <c r="C20" s="17">
        <v>0.002</v>
      </c>
      <c r="D20" s="17">
        <v>0.003</v>
      </c>
      <c r="E20" s="17">
        <v>0.003</v>
      </c>
      <c r="F20" s="17">
        <v>0.017</v>
      </c>
      <c r="G20" s="17">
        <v>0.041</v>
      </c>
      <c r="H20" s="17">
        <v>0.043</v>
      </c>
      <c r="I20" s="17">
        <v>0.042</v>
      </c>
      <c r="J20" s="17">
        <v>0.036</v>
      </c>
      <c r="K20" s="17">
        <v>0.036</v>
      </c>
      <c r="L20" s="17">
        <v>0.031</v>
      </c>
      <c r="M20" s="17">
        <v>0.035</v>
      </c>
      <c r="N20" s="17">
        <v>0.038</v>
      </c>
      <c r="O20" s="17">
        <v>0.046</v>
      </c>
      <c r="P20" s="17">
        <v>0.044</v>
      </c>
      <c r="Q20" s="17">
        <v>0.046</v>
      </c>
      <c r="R20" s="17">
        <v>0.045</v>
      </c>
      <c r="S20" s="17">
        <v>0.041</v>
      </c>
      <c r="T20" s="17">
        <v>0.038</v>
      </c>
      <c r="U20" s="17">
        <v>0.027</v>
      </c>
      <c r="V20" s="17">
        <v>0.026</v>
      </c>
      <c r="W20" s="17">
        <v>0.022</v>
      </c>
      <c r="X20" s="17">
        <v>0.024</v>
      </c>
      <c r="Y20" s="17">
        <v>0.015</v>
      </c>
      <c r="Z20" s="21">
        <f t="shared" si="0"/>
        <v>0.7070000000000002</v>
      </c>
    </row>
    <row r="21" spans="1:26" s="18" customFormat="1" ht="13.5" thickBot="1">
      <c r="A21" s="16">
        <v>42934</v>
      </c>
      <c r="B21" s="17">
        <v>0.007</v>
      </c>
      <c r="C21" s="17">
        <v>0.002</v>
      </c>
      <c r="D21" s="17">
        <v>0.003</v>
      </c>
      <c r="E21" s="17">
        <v>0.003</v>
      </c>
      <c r="F21" s="17">
        <v>0.018</v>
      </c>
      <c r="G21" s="17">
        <v>0.046</v>
      </c>
      <c r="H21" s="17">
        <v>0.046</v>
      </c>
      <c r="I21" s="17">
        <v>0.042</v>
      </c>
      <c r="J21" s="17">
        <v>0.04</v>
      </c>
      <c r="K21" s="17">
        <v>0.039</v>
      </c>
      <c r="L21" s="17">
        <v>0.035</v>
      </c>
      <c r="M21" s="17">
        <v>0.036</v>
      </c>
      <c r="N21" s="17">
        <v>0.041</v>
      </c>
      <c r="O21" s="17">
        <v>0.044</v>
      </c>
      <c r="P21" s="17">
        <v>0.046</v>
      </c>
      <c r="Q21" s="17">
        <v>0.047</v>
      </c>
      <c r="R21" s="17">
        <v>0.046</v>
      </c>
      <c r="S21" s="17">
        <v>0.043</v>
      </c>
      <c r="T21" s="17">
        <v>0.036</v>
      </c>
      <c r="U21" s="17">
        <v>0.029</v>
      </c>
      <c r="V21" s="17">
        <v>0.025</v>
      </c>
      <c r="W21" s="17">
        <v>0.024</v>
      </c>
      <c r="X21" s="17">
        <v>0.022</v>
      </c>
      <c r="Y21" s="17">
        <v>0.017</v>
      </c>
      <c r="Z21" s="21">
        <f t="shared" si="0"/>
        <v>0.7370000000000001</v>
      </c>
    </row>
    <row r="22" spans="1:26" s="18" customFormat="1" ht="13.5" thickBot="1">
      <c r="A22" s="16">
        <v>42935</v>
      </c>
      <c r="B22" s="17">
        <v>0.007</v>
      </c>
      <c r="C22" s="17">
        <v>0.004</v>
      </c>
      <c r="D22" s="17">
        <v>0.002</v>
      </c>
      <c r="E22" s="17">
        <v>0.003</v>
      </c>
      <c r="F22" s="17">
        <v>0.017</v>
      </c>
      <c r="G22" s="17">
        <v>0.044</v>
      </c>
      <c r="H22" s="17">
        <v>0.041</v>
      </c>
      <c r="I22" s="17">
        <v>0.039</v>
      </c>
      <c r="J22" s="17">
        <v>0.041</v>
      </c>
      <c r="K22" s="17">
        <v>0.039</v>
      </c>
      <c r="L22" s="17">
        <v>0.038</v>
      </c>
      <c r="M22" s="17">
        <v>0.036</v>
      </c>
      <c r="N22" s="17">
        <v>0.036</v>
      </c>
      <c r="O22" s="17">
        <v>0.043</v>
      </c>
      <c r="P22" s="17">
        <v>0.047</v>
      </c>
      <c r="Q22" s="17">
        <v>0.043</v>
      </c>
      <c r="R22" s="17">
        <v>0.046</v>
      </c>
      <c r="S22" s="17">
        <v>0.039</v>
      </c>
      <c r="T22" s="17">
        <v>0.038</v>
      </c>
      <c r="U22" s="17">
        <v>0.03</v>
      </c>
      <c r="V22" s="17">
        <v>0.027</v>
      </c>
      <c r="W22" s="17">
        <v>0.021</v>
      </c>
      <c r="X22" s="17">
        <v>0.026</v>
      </c>
      <c r="Y22" s="17">
        <v>0.014</v>
      </c>
      <c r="Z22" s="21">
        <f t="shared" si="0"/>
        <v>0.7210000000000001</v>
      </c>
    </row>
    <row r="23" spans="1:26" s="18" customFormat="1" ht="13.5" thickBot="1">
      <c r="A23" s="16">
        <v>42936</v>
      </c>
      <c r="B23" s="17">
        <v>0.009</v>
      </c>
      <c r="C23" s="17">
        <v>0.003</v>
      </c>
      <c r="D23" s="17">
        <v>0.003</v>
      </c>
      <c r="E23" s="17">
        <v>0.003</v>
      </c>
      <c r="F23" s="17">
        <v>0.019</v>
      </c>
      <c r="G23" s="17">
        <v>0.04</v>
      </c>
      <c r="H23" s="17">
        <v>0.05</v>
      </c>
      <c r="I23" s="17">
        <v>0.039</v>
      </c>
      <c r="J23" s="17">
        <v>0.035</v>
      </c>
      <c r="K23" s="17">
        <v>0.038</v>
      </c>
      <c r="L23" s="17">
        <v>0.035</v>
      </c>
      <c r="M23" s="17">
        <v>0.037</v>
      </c>
      <c r="N23" s="17">
        <v>0.045</v>
      </c>
      <c r="O23" s="17">
        <v>0.043</v>
      </c>
      <c r="P23" s="17">
        <v>0.049</v>
      </c>
      <c r="Q23" s="17">
        <v>0.042</v>
      </c>
      <c r="R23" s="17">
        <v>0.043</v>
      </c>
      <c r="S23" s="17">
        <v>0.041</v>
      </c>
      <c r="T23" s="17">
        <v>0.038</v>
      </c>
      <c r="U23" s="17">
        <v>0.028</v>
      </c>
      <c r="V23" s="17">
        <v>0.025</v>
      </c>
      <c r="W23" s="17">
        <v>0.023</v>
      </c>
      <c r="X23" s="17">
        <v>0.022</v>
      </c>
      <c r="Y23" s="17">
        <v>0.017</v>
      </c>
      <c r="Z23" s="21">
        <f t="shared" si="0"/>
        <v>0.7270000000000001</v>
      </c>
    </row>
    <row r="24" spans="1:26" s="18" customFormat="1" ht="13.5" thickBot="1">
      <c r="A24" s="16">
        <v>42937</v>
      </c>
      <c r="B24" s="17">
        <v>0.007</v>
      </c>
      <c r="C24" s="17">
        <v>0.004</v>
      </c>
      <c r="D24" s="17">
        <v>0.003</v>
      </c>
      <c r="E24" s="17">
        <v>0.003</v>
      </c>
      <c r="F24" s="17">
        <v>0.016</v>
      </c>
      <c r="G24" s="17">
        <v>0.038</v>
      </c>
      <c r="H24" s="17">
        <v>0.048</v>
      </c>
      <c r="I24" s="17">
        <v>0.041</v>
      </c>
      <c r="J24" s="17">
        <v>0.038</v>
      </c>
      <c r="K24" s="17">
        <v>0.034</v>
      </c>
      <c r="L24" s="17">
        <v>0.034</v>
      </c>
      <c r="M24" s="17">
        <v>0.031</v>
      </c>
      <c r="N24" s="17">
        <v>0.042</v>
      </c>
      <c r="O24" s="17">
        <v>0.043</v>
      </c>
      <c r="P24" s="17">
        <v>0.048</v>
      </c>
      <c r="Q24" s="17">
        <v>0.044</v>
      </c>
      <c r="R24" s="17">
        <v>0.045</v>
      </c>
      <c r="S24" s="17">
        <v>0.042</v>
      </c>
      <c r="T24" s="17">
        <v>0.039</v>
      </c>
      <c r="U24" s="17">
        <v>0.028</v>
      </c>
      <c r="V24" s="17">
        <v>0.029</v>
      </c>
      <c r="W24" s="17">
        <v>0.024</v>
      </c>
      <c r="X24" s="17">
        <v>0.024</v>
      </c>
      <c r="Y24" s="17">
        <v>0.013</v>
      </c>
      <c r="Z24" s="21">
        <f t="shared" si="0"/>
        <v>0.7180000000000002</v>
      </c>
    </row>
    <row r="25" spans="1:26" s="18" customFormat="1" ht="13.5" thickBot="1">
      <c r="A25" s="16">
        <v>42938</v>
      </c>
      <c r="B25" s="17">
        <v>0.01</v>
      </c>
      <c r="C25" s="17">
        <v>0.004</v>
      </c>
      <c r="D25" s="17">
        <v>0.003</v>
      </c>
      <c r="E25" s="17">
        <v>0.003</v>
      </c>
      <c r="F25" s="17">
        <v>0.009</v>
      </c>
      <c r="G25" s="17">
        <v>0.019</v>
      </c>
      <c r="H25" s="17">
        <v>0.022</v>
      </c>
      <c r="I25" s="17">
        <v>0.024</v>
      </c>
      <c r="J25" s="17">
        <v>0.029</v>
      </c>
      <c r="K25" s="17">
        <v>0.032</v>
      </c>
      <c r="L25" s="17">
        <v>0.026</v>
      </c>
      <c r="M25" s="17">
        <v>0.029</v>
      </c>
      <c r="N25" s="17">
        <v>0.03</v>
      </c>
      <c r="O25" s="17">
        <v>0.032</v>
      </c>
      <c r="P25" s="17">
        <v>0.028</v>
      </c>
      <c r="Q25" s="17">
        <v>0.032</v>
      </c>
      <c r="R25" s="17">
        <v>0.031</v>
      </c>
      <c r="S25" s="17">
        <v>0.032</v>
      </c>
      <c r="T25" s="17">
        <v>0.027</v>
      </c>
      <c r="U25" s="17">
        <v>0.03</v>
      </c>
      <c r="V25" s="17">
        <v>0.027</v>
      </c>
      <c r="W25" s="17">
        <v>0.024</v>
      </c>
      <c r="X25" s="17">
        <v>0.024</v>
      </c>
      <c r="Y25" s="17">
        <v>0.017</v>
      </c>
      <c r="Z25" s="21">
        <f t="shared" si="0"/>
        <v>0.5440000000000003</v>
      </c>
    </row>
    <row r="26" spans="1:26" s="18" customFormat="1" ht="13.5" thickBot="1">
      <c r="A26" s="16">
        <v>42939</v>
      </c>
      <c r="B26" s="17">
        <v>0.007</v>
      </c>
      <c r="C26" s="17">
        <v>0.004</v>
      </c>
      <c r="D26" s="17">
        <v>0.003</v>
      </c>
      <c r="E26" s="17">
        <v>0.002</v>
      </c>
      <c r="F26" s="17">
        <v>0.009</v>
      </c>
      <c r="G26" s="17">
        <v>0.017</v>
      </c>
      <c r="H26" s="17">
        <v>0.024</v>
      </c>
      <c r="I26" s="17">
        <v>0.024</v>
      </c>
      <c r="J26" s="17">
        <v>0.031</v>
      </c>
      <c r="K26" s="17">
        <v>0.028</v>
      </c>
      <c r="L26" s="17">
        <v>0.026</v>
      </c>
      <c r="M26" s="17">
        <v>0.03</v>
      </c>
      <c r="N26" s="17">
        <v>0.032</v>
      </c>
      <c r="O26" s="17">
        <v>0.032</v>
      </c>
      <c r="P26" s="17">
        <v>0.028</v>
      </c>
      <c r="Q26" s="17">
        <v>0.03</v>
      </c>
      <c r="R26" s="17">
        <v>0.029</v>
      </c>
      <c r="S26" s="17">
        <v>0.032</v>
      </c>
      <c r="T26" s="17">
        <v>0.027</v>
      </c>
      <c r="U26" s="17">
        <v>0.028</v>
      </c>
      <c r="V26" s="17">
        <v>0.029</v>
      </c>
      <c r="W26" s="17">
        <v>0.022</v>
      </c>
      <c r="X26" s="17">
        <v>0.024</v>
      </c>
      <c r="Y26" s="17">
        <v>0.016</v>
      </c>
      <c r="Z26" s="21">
        <f t="shared" si="0"/>
        <v>0.5340000000000003</v>
      </c>
    </row>
    <row r="27" spans="1:26" s="18" customFormat="1" ht="13.5" thickBot="1">
      <c r="A27" s="16">
        <v>42940</v>
      </c>
      <c r="B27" s="17">
        <v>0.007</v>
      </c>
      <c r="C27" s="17">
        <v>0.002</v>
      </c>
      <c r="D27" s="17">
        <v>0.003</v>
      </c>
      <c r="E27" s="17">
        <v>0.003</v>
      </c>
      <c r="F27" s="17">
        <v>0.018</v>
      </c>
      <c r="G27" s="17">
        <v>0.043</v>
      </c>
      <c r="H27" s="17">
        <v>0.051</v>
      </c>
      <c r="I27" s="17">
        <v>0.042</v>
      </c>
      <c r="J27" s="17">
        <v>0.042</v>
      </c>
      <c r="K27" s="17">
        <v>0.038</v>
      </c>
      <c r="L27" s="17">
        <v>0.039</v>
      </c>
      <c r="M27" s="17">
        <v>0.039</v>
      </c>
      <c r="N27" s="17">
        <v>0.041</v>
      </c>
      <c r="O27" s="17">
        <v>0.041</v>
      </c>
      <c r="P27" s="17">
        <v>0.046</v>
      </c>
      <c r="Q27" s="17">
        <v>0.04</v>
      </c>
      <c r="R27" s="17">
        <v>0.051</v>
      </c>
      <c r="S27" s="17">
        <v>0.042</v>
      </c>
      <c r="T27" s="17">
        <v>0.04</v>
      </c>
      <c r="U27" s="17">
        <v>0.027</v>
      </c>
      <c r="V27" s="17">
        <v>0.027</v>
      </c>
      <c r="W27" s="17">
        <v>0.023</v>
      </c>
      <c r="X27" s="17">
        <v>0.025</v>
      </c>
      <c r="Y27" s="17">
        <v>0.016</v>
      </c>
      <c r="Z27" s="21">
        <f t="shared" si="0"/>
        <v>0.7460000000000001</v>
      </c>
    </row>
    <row r="28" spans="1:26" s="18" customFormat="1" ht="13.5" thickBot="1">
      <c r="A28" s="16">
        <v>42941</v>
      </c>
      <c r="B28" s="17">
        <v>0.007</v>
      </c>
      <c r="C28" s="17">
        <v>0.003</v>
      </c>
      <c r="D28" s="17">
        <v>0.002</v>
      </c>
      <c r="E28" s="17">
        <v>0.003</v>
      </c>
      <c r="F28" s="17">
        <v>0.019</v>
      </c>
      <c r="G28" s="17">
        <v>0.051</v>
      </c>
      <c r="H28" s="17">
        <v>0.052</v>
      </c>
      <c r="I28" s="17">
        <v>0.049</v>
      </c>
      <c r="J28" s="17">
        <v>0.036</v>
      </c>
      <c r="K28" s="17">
        <v>0.036</v>
      </c>
      <c r="L28" s="17">
        <v>0.032</v>
      </c>
      <c r="M28" s="17">
        <v>0.038</v>
      </c>
      <c r="N28" s="17">
        <v>0.038</v>
      </c>
      <c r="O28" s="17">
        <v>0.04</v>
      </c>
      <c r="P28" s="17">
        <v>0.046</v>
      </c>
      <c r="Q28" s="17">
        <v>0.041</v>
      </c>
      <c r="R28" s="17">
        <v>0.045</v>
      </c>
      <c r="S28" s="17">
        <v>0.039</v>
      </c>
      <c r="T28" s="17">
        <v>0.041</v>
      </c>
      <c r="U28" s="17">
        <v>0.027</v>
      </c>
      <c r="V28" s="17">
        <v>0.027</v>
      </c>
      <c r="W28" s="17">
        <v>0.021</v>
      </c>
      <c r="X28" s="17">
        <v>0.022</v>
      </c>
      <c r="Y28" s="17">
        <v>0.016</v>
      </c>
      <c r="Z28" s="21">
        <f t="shared" si="0"/>
        <v>0.7310000000000001</v>
      </c>
    </row>
    <row r="29" spans="1:26" s="18" customFormat="1" ht="13.5" thickBot="1">
      <c r="A29" s="16">
        <v>42942</v>
      </c>
      <c r="B29" s="17">
        <v>0.007</v>
      </c>
      <c r="C29" s="17">
        <v>0.002</v>
      </c>
      <c r="D29" s="17">
        <v>0.003</v>
      </c>
      <c r="E29" s="17">
        <v>0.003</v>
      </c>
      <c r="F29" s="17">
        <v>0.02</v>
      </c>
      <c r="G29" s="17">
        <v>0.056</v>
      </c>
      <c r="H29" s="17">
        <v>0.055</v>
      </c>
      <c r="I29" s="17">
        <v>0.054</v>
      </c>
      <c r="J29" s="17">
        <v>0.049</v>
      </c>
      <c r="K29" s="17">
        <v>0.047</v>
      </c>
      <c r="L29" s="17">
        <v>0.044</v>
      </c>
      <c r="M29" s="17">
        <v>0.043</v>
      </c>
      <c r="N29" s="17">
        <v>0.039</v>
      </c>
      <c r="O29" s="17">
        <v>0.048</v>
      </c>
      <c r="P29" s="17">
        <v>0.051</v>
      </c>
      <c r="Q29" s="17">
        <v>0.049</v>
      </c>
      <c r="R29" s="17">
        <v>0.051</v>
      </c>
      <c r="S29" s="17">
        <v>0.051</v>
      </c>
      <c r="T29" s="17">
        <v>0.041</v>
      </c>
      <c r="U29" s="17">
        <v>0.028</v>
      </c>
      <c r="V29" s="17">
        <v>0.026</v>
      </c>
      <c r="W29" s="17">
        <v>0.023</v>
      </c>
      <c r="X29" s="17">
        <v>0.024</v>
      </c>
      <c r="Y29" s="17">
        <v>0.014</v>
      </c>
      <c r="Z29" s="21">
        <f t="shared" si="0"/>
        <v>0.8280000000000002</v>
      </c>
    </row>
    <row r="30" spans="1:26" s="18" customFormat="1" ht="13.5" thickBot="1">
      <c r="A30" s="16">
        <v>42943</v>
      </c>
      <c r="B30" s="17">
        <v>0.007</v>
      </c>
      <c r="C30" s="17">
        <v>0.002</v>
      </c>
      <c r="D30" s="17">
        <v>0.003</v>
      </c>
      <c r="E30" s="17">
        <v>0.003</v>
      </c>
      <c r="F30" s="17">
        <v>0.021</v>
      </c>
      <c r="G30" s="17">
        <v>0.058</v>
      </c>
      <c r="H30" s="17">
        <v>0.058</v>
      </c>
      <c r="I30" s="17">
        <v>0.054</v>
      </c>
      <c r="J30" s="17">
        <v>0.046</v>
      </c>
      <c r="K30" s="17">
        <v>0.04</v>
      </c>
      <c r="L30" s="17">
        <v>0.039</v>
      </c>
      <c r="M30" s="17">
        <v>0.035</v>
      </c>
      <c r="N30" s="17">
        <v>0.041</v>
      </c>
      <c r="O30" s="17">
        <v>0.048</v>
      </c>
      <c r="P30" s="17">
        <v>0.048</v>
      </c>
      <c r="Q30" s="17">
        <v>0.051</v>
      </c>
      <c r="R30" s="17">
        <v>0.05</v>
      </c>
      <c r="S30" s="17">
        <v>0.047</v>
      </c>
      <c r="T30" s="17">
        <v>0.041</v>
      </c>
      <c r="U30" s="17">
        <v>0.027</v>
      </c>
      <c r="V30" s="17">
        <v>0.028</v>
      </c>
      <c r="W30" s="17">
        <v>0.022</v>
      </c>
      <c r="X30" s="17">
        <v>0.024</v>
      </c>
      <c r="Y30" s="17">
        <v>0.015</v>
      </c>
      <c r="Z30" s="21">
        <f t="shared" si="0"/>
        <v>0.8080000000000003</v>
      </c>
    </row>
    <row r="31" spans="1:26" s="18" customFormat="1" ht="13.5" thickBot="1">
      <c r="A31" s="16">
        <v>42944</v>
      </c>
      <c r="B31" s="17">
        <v>0.007</v>
      </c>
      <c r="C31" s="17">
        <v>0.003</v>
      </c>
      <c r="D31" s="17">
        <v>0.003</v>
      </c>
      <c r="E31" s="17">
        <v>0.002</v>
      </c>
      <c r="F31" s="17">
        <v>0.017</v>
      </c>
      <c r="G31" s="17">
        <v>0.055</v>
      </c>
      <c r="H31" s="17">
        <v>0.054</v>
      </c>
      <c r="I31" s="17">
        <v>0.053</v>
      </c>
      <c r="J31" s="17">
        <v>0.044</v>
      </c>
      <c r="K31" s="17">
        <v>0.044</v>
      </c>
      <c r="L31" s="17">
        <v>0.038</v>
      </c>
      <c r="M31" s="17">
        <v>0.041</v>
      </c>
      <c r="N31" s="17">
        <v>0.044</v>
      </c>
      <c r="O31" s="17">
        <v>0.049</v>
      </c>
      <c r="P31" s="17">
        <v>0.053</v>
      </c>
      <c r="Q31" s="17">
        <v>0.048</v>
      </c>
      <c r="R31" s="17">
        <v>0.053</v>
      </c>
      <c r="S31" s="17">
        <v>0.046</v>
      </c>
      <c r="T31" s="17">
        <v>0.042</v>
      </c>
      <c r="U31" s="17">
        <v>0.029</v>
      </c>
      <c r="V31" s="17">
        <v>0.028</v>
      </c>
      <c r="W31" s="17">
        <v>0.021</v>
      </c>
      <c r="X31" s="17">
        <v>0.025</v>
      </c>
      <c r="Y31" s="17">
        <v>0.014</v>
      </c>
      <c r="Z31" s="21">
        <f t="shared" si="0"/>
        <v>0.8130000000000002</v>
      </c>
    </row>
    <row r="32" spans="1:26" s="18" customFormat="1" ht="13.5" thickBot="1">
      <c r="A32" s="16">
        <v>42945</v>
      </c>
      <c r="B32" s="17">
        <v>0.007</v>
      </c>
      <c r="C32" s="17">
        <v>0.003</v>
      </c>
      <c r="D32" s="17">
        <v>0.002</v>
      </c>
      <c r="E32" s="17">
        <v>0.003</v>
      </c>
      <c r="F32" s="17">
        <v>0.014</v>
      </c>
      <c r="G32" s="17">
        <v>0.02</v>
      </c>
      <c r="H32" s="17">
        <v>0.023</v>
      </c>
      <c r="I32" s="17">
        <v>0.025</v>
      </c>
      <c r="J32" s="17">
        <v>0.029</v>
      </c>
      <c r="K32" s="17">
        <v>0.029</v>
      </c>
      <c r="L32" s="17">
        <v>0.031</v>
      </c>
      <c r="M32" s="17">
        <v>0.029</v>
      </c>
      <c r="N32" s="17">
        <v>0.029</v>
      </c>
      <c r="O32" s="17">
        <v>0.03</v>
      </c>
      <c r="P32" s="17">
        <v>0.028</v>
      </c>
      <c r="Q32" s="17">
        <v>0.031</v>
      </c>
      <c r="R32" s="17">
        <v>0.032</v>
      </c>
      <c r="S32" s="17">
        <v>0.031</v>
      </c>
      <c r="T32" s="17">
        <v>0.03</v>
      </c>
      <c r="U32" s="17">
        <v>0.029</v>
      </c>
      <c r="V32" s="17">
        <v>0.026</v>
      </c>
      <c r="W32" s="17">
        <v>0.023</v>
      </c>
      <c r="X32" s="17">
        <v>0.025</v>
      </c>
      <c r="Y32" s="17">
        <v>0.015</v>
      </c>
      <c r="Z32" s="21">
        <f t="shared" si="0"/>
        <v>0.5440000000000003</v>
      </c>
    </row>
    <row r="33" spans="1:26" s="18" customFormat="1" ht="13.5" thickBot="1">
      <c r="A33" s="16">
        <v>42946</v>
      </c>
      <c r="B33" s="17">
        <v>0.008</v>
      </c>
      <c r="C33" s="17">
        <v>0.002</v>
      </c>
      <c r="D33" s="17">
        <v>0.003</v>
      </c>
      <c r="E33" s="17">
        <v>0.003</v>
      </c>
      <c r="F33" s="17">
        <v>0.008</v>
      </c>
      <c r="G33" s="17">
        <v>0.017</v>
      </c>
      <c r="H33" s="17">
        <v>0.025</v>
      </c>
      <c r="I33" s="17">
        <v>0.026</v>
      </c>
      <c r="J33" s="17">
        <v>0.028</v>
      </c>
      <c r="K33" s="17">
        <v>0.03</v>
      </c>
      <c r="L33" s="17">
        <v>0.031</v>
      </c>
      <c r="M33" s="17">
        <v>0.028</v>
      </c>
      <c r="N33" s="17">
        <v>0.032</v>
      </c>
      <c r="O33" s="17">
        <v>0.033</v>
      </c>
      <c r="P33" s="17">
        <v>0.03</v>
      </c>
      <c r="Q33" s="17">
        <v>0.03</v>
      </c>
      <c r="R33" s="17">
        <v>0.028</v>
      </c>
      <c r="S33" s="17">
        <v>0.031</v>
      </c>
      <c r="T33" s="17">
        <v>0.029</v>
      </c>
      <c r="U33" s="17">
        <v>0.028</v>
      </c>
      <c r="V33" s="17">
        <v>0.025</v>
      </c>
      <c r="W33" s="17">
        <v>0.023</v>
      </c>
      <c r="X33" s="17">
        <v>0.024</v>
      </c>
      <c r="Y33" s="17">
        <v>0.015</v>
      </c>
      <c r="Z33" s="21">
        <f t="shared" si="0"/>
        <v>0.5370000000000003</v>
      </c>
    </row>
    <row r="34" spans="1:26" s="18" customFormat="1" ht="13.5" thickBot="1">
      <c r="A34" s="16">
        <v>42947</v>
      </c>
      <c r="B34" s="17">
        <v>0.006</v>
      </c>
      <c r="C34" s="17">
        <v>0.004</v>
      </c>
      <c r="D34" s="17">
        <v>0.003</v>
      </c>
      <c r="E34" s="17">
        <v>0.002</v>
      </c>
      <c r="F34" s="17">
        <v>0.018</v>
      </c>
      <c r="G34" s="17">
        <v>0.048</v>
      </c>
      <c r="H34" s="17">
        <v>0.047</v>
      </c>
      <c r="I34" s="17">
        <v>0.046</v>
      </c>
      <c r="J34" s="17">
        <v>0.047</v>
      </c>
      <c r="K34" s="17">
        <v>0.04</v>
      </c>
      <c r="L34" s="17">
        <v>0.045</v>
      </c>
      <c r="M34" s="17">
        <v>0.042</v>
      </c>
      <c r="N34" s="17">
        <v>0.048</v>
      </c>
      <c r="O34" s="17">
        <v>0.051</v>
      </c>
      <c r="P34" s="17">
        <v>0.054</v>
      </c>
      <c r="Q34" s="17">
        <v>0.049</v>
      </c>
      <c r="R34" s="17">
        <v>0.054</v>
      </c>
      <c r="S34" s="17">
        <v>0.053</v>
      </c>
      <c r="T34" s="17">
        <v>0.047</v>
      </c>
      <c r="U34" s="17">
        <v>0.03</v>
      </c>
      <c r="V34" s="17">
        <v>0.028</v>
      </c>
      <c r="W34" s="17">
        <v>0.023</v>
      </c>
      <c r="X34" s="17">
        <v>0.025</v>
      </c>
      <c r="Y34" s="17">
        <v>0.008</v>
      </c>
      <c r="Z34" s="21">
        <f t="shared" si="0"/>
        <v>0.8180000000000002</v>
      </c>
    </row>
    <row r="35" ht="15" thickBot="1" thickTop="1">
      <c r="Z35" s="26">
        <f>SUM(Z4:Z34)</f>
        <v>20.813000000000002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11.0039062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30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1">
        <f>SUM(B4:Y4)</f>
        <v>0</v>
      </c>
    </row>
    <row r="5" spans="1:26" s="18" customFormat="1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1">
        <f aca="true" t="shared" si="0" ref="Z5:Z34">SUM(B5:Y5)</f>
        <v>0</v>
      </c>
    </row>
    <row r="6" spans="1:26" s="18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>
        <f t="shared" si="0"/>
        <v>0</v>
      </c>
    </row>
    <row r="7" spans="1:26" s="18" customFormat="1" ht="13.5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1">
        <f t="shared" si="0"/>
        <v>0</v>
      </c>
    </row>
    <row r="8" spans="1:26" s="18" customFormat="1" ht="13.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1">
        <f t="shared" si="0"/>
        <v>0</v>
      </c>
    </row>
    <row r="9" spans="1:26" s="18" customFormat="1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1">
        <f t="shared" si="0"/>
        <v>0</v>
      </c>
    </row>
    <row r="10" spans="1:26" s="18" customFormat="1" ht="13.5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>
        <f t="shared" si="0"/>
        <v>0</v>
      </c>
    </row>
    <row r="11" spans="1:26" s="18" customFormat="1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>
        <f t="shared" si="0"/>
        <v>0</v>
      </c>
    </row>
    <row r="12" spans="1:26" s="18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>
        <f t="shared" si="0"/>
        <v>0</v>
      </c>
    </row>
    <row r="13" spans="1:26" s="18" customFormat="1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>
        <f t="shared" si="0"/>
        <v>0</v>
      </c>
    </row>
    <row r="14" spans="1:26" s="18" customFormat="1" ht="13.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>
        <f t="shared" si="0"/>
        <v>0</v>
      </c>
    </row>
    <row r="15" spans="1:26" s="18" customFormat="1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>
        <f t="shared" si="0"/>
        <v>0</v>
      </c>
    </row>
    <row r="16" spans="1:26" s="18" customFormat="1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>
        <f t="shared" si="0"/>
        <v>0</v>
      </c>
    </row>
    <row r="17" spans="1:26" s="18" customFormat="1" ht="13.5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>
        <f t="shared" si="0"/>
        <v>0</v>
      </c>
    </row>
    <row r="18" spans="1:26" s="18" customFormat="1" ht="13.5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>
        <f t="shared" si="0"/>
        <v>0</v>
      </c>
    </row>
    <row r="19" spans="1:26" s="18" customFormat="1" ht="13.5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>
        <f t="shared" si="0"/>
        <v>0</v>
      </c>
    </row>
    <row r="20" spans="1:26" s="18" customFormat="1" ht="13.5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>
        <f t="shared" si="0"/>
        <v>0</v>
      </c>
    </row>
    <row r="21" spans="1:26" s="18" customFormat="1" ht="13.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>
        <f t="shared" si="0"/>
        <v>0</v>
      </c>
    </row>
    <row r="22" spans="1:26" s="18" customFormat="1" ht="13.5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>
        <f t="shared" si="0"/>
        <v>0</v>
      </c>
    </row>
    <row r="23" spans="1:26" s="18" customFormat="1" ht="13.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>
        <f t="shared" si="0"/>
        <v>0</v>
      </c>
    </row>
    <row r="24" spans="1:26" s="18" customFormat="1" ht="13.5" thickBo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>
        <f t="shared" si="0"/>
        <v>0</v>
      </c>
    </row>
    <row r="25" spans="1:26" s="18" customFormat="1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>
        <f t="shared" si="0"/>
        <v>0</v>
      </c>
    </row>
    <row r="26" spans="1:26" s="18" customFormat="1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>
        <f t="shared" si="0"/>
        <v>0</v>
      </c>
    </row>
    <row r="27" spans="1:26" s="18" customFormat="1" ht="13.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>
        <f t="shared" si="0"/>
        <v>0</v>
      </c>
    </row>
    <row r="28" spans="1:26" s="18" customFormat="1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>
        <f t="shared" si="0"/>
        <v>0</v>
      </c>
    </row>
    <row r="29" spans="1:26" s="18" customFormat="1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>
        <f t="shared" si="0"/>
        <v>0</v>
      </c>
    </row>
    <row r="30" spans="1:26" s="18" customFormat="1" ht="13.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>
        <f t="shared" si="0"/>
        <v>0</v>
      </c>
    </row>
    <row r="31" spans="1:26" s="18" customFormat="1" ht="13.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>
        <f t="shared" si="0"/>
        <v>0</v>
      </c>
    </row>
    <row r="32" spans="1:26" s="18" customFormat="1" ht="13.5" thickBo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1">
        <f t="shared" si="0"/>
        <v>0</v>
      </c>
    </row>
    <row r="33" spans="1:26" s="18" customFormat="1" ht="13.5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">
        <f t="shared" si="0"/>
        <v>0</v>
      </c>
    </row>
    <row r="34" spans="1:26" s="18" customFormat="1" ht="13.5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">
        <f t="shared" si="0"/>
        <v>0</v>
      </c>
    </row>
    <row r="35" ht="15" thickBot="1" thickTop="1">
      <c r="Z35" s="11">
        <f>SUM(Z4:Z34)</f>
        <v>0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9" zoomScaleNormal="79" zoomScalePageLayoutView="0" workbookViewId="0" topLeftCell="A1">
      <selection activeCell="Z1" sqref="Z1"/>
    </sheetView>
  </sheetViews>
  <sheetFormatPr defaultColWidth="9.140625" defaultRowHeight="12.75"/>
  <cols>
    <col min="1" max="1" width="11.57421875" style="0" customWidth="1"/>
    <col min="26" max="26" width="20.7109375" style="0" customWidth="1"/>
  </cols>
  <sheetData>
    <row r="1" spans="1:10" ht="16.5" thickBot="1" thickTop="1">
      <c r="A1" s="5" t="s">
        <v>24</v>
      </c>
      <c r="B1" s="3"/>
      <c r="C1" s="3"/>
      <c r="D1" s="3"/>
      <c r="E1" s="3"/>
      <c r="F1" s="4"/>
      <c r="G1" s="13" t="s">
        <v>38</v>
      </c>
      <c r="H1" s="7">
        <f>'leden 2017'!H1</f>
        <v>2017</v>
      </c>
      <c r="J1" s="22" t="str">
        <f>'leden 2017'!J1</f>
        <v>EAN:  859182400801121251-MR Černice</v>
      </c>
    </row>
    <row r="2" ht="13.5" thickBot="1"/>
    <row r="3" spans="1:26" s="12" customFormat="1" ht="14.25" thickBot="1" thickTop="1">
      <c r="A3" s="8" t="s">
        <v>25</v>
      </c>
      <c r="B3" s="8" t="s">
        <v>23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10" t="s">
        <v>37</v>
      </c>
    </row>
    <row r="4" spans="1:26" s="18" customFormat="1" ht="13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1">
        <f>SUM(B4:Y4)</f>
        <v>0</v>
      </c>
    </row>
    <row r="5" spans="1:26" s="18" customFormat="1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1">
        <f aca="true" t="shared" si="0" ref="Z5:Z33">SUM(B5:Y5)</f>
        <v>0</v>
      </c>
    </row>
    <row r="6" spans="1:26" s="18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1">
        <f t="shared" si="0"/>
        <v>0</v>
      </c>
    </row>
    <row r="7" spans="1:26" s="18" customFormat="1" ht="13.5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1">
        <f t="shared" si="0"/>
        <v>0</v>
      </c>
    </row>
    <row r="8" spans="1:26" s="18" customFormat="1" ht="13.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1">
        <f t="shared" si="0"/>
        <v>0</v>
      </c>
    </row>
    <row r="9" spans="1:26" s="18" customFormat="1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1">
        <f t="shared" si="0"/>
        <v>0</v>
      </c>
    </row>
    <row r="10" spans="1:26" s="18" customFormat="1" ht="13.5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>
        <f t="shared" si="0"/>
        <v>0</v>
      </c>
    </row>
    <row r="11" spans="1:26" s="18" customFormat="1" ht="13.5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>
        <f t="shared" si="0"/>
        <v>0</v>
      </c>
    </row>
    <row r="12" spans="1:26" s="18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>
        <f t="shared" si="0"/>
        <v>0</v>
      </c>
    </row>
    <row r="13" spans="1:26" s="18" customFormat="1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>
        <f t="shared" si="0"/>
        <v>0</v>
      </c>
    </row>
    <row r="14" spans="1:26" s="18" customFormat="1" ht="13.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>
        <f t="shared" si="0"/>
        <v>0</v>
      </c>
    </row>
    <row r="15" spans="1:26" s="18" customFormat="1" ht="13.5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>
        <f t="shared" si="0"/>
        <v>0</v>
      </c>
    </row>
    <row r="16" spans="1:26" s="18" customFormat="1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>
        <f t="shared" si="0"/>
        <v>0</v>
      </c>
    </row>
    <row r="17" spans="1:26" s="18" customFormat="1" ht="13.5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>
        <f t="shared" si="0"/>
        <v>0</v>
      </c>
    </row>
    <row r="18" spans="1:26" s="18" customFormat="1" ht="13.5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>
        <f t="shared" si="0"/>
        <v>0</v>
      </c>
    </row>
    <row r="19" spans="1:26" s="18" customFormat="1" ht="13.5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>
        <f t="shared" si="0"/>
        <v>0</v>
      </c>
    </row>
    <row r="20" spans="1:26" s="18" customFormat="1" ht="13.5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>
        <f t="shared" si="0"/>
        <v>0</v>
      </c>
    </row>
    <row r="21" spans="1:26" s="18" customFormat="1" ht="13.5" thickBo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>
        <f t="shared" si="0"/>
        <v>0</v>
      </c>
    </row>
    <row r="22" spans="1:26" s="18" customFormat="1" ht="13.5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>
        <f t="shared" si="0"/>
        <v>0</v>
      </c>
    </row>
    <row r="23" spans="1:26" s="18" customFormat="1" ht="13.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>
        <f t="shared" si="0"/>
        <v>0</v>
      </c>
    </row>
    <row r="24" spans="1:26" s="18" customFormat="1" ht="13.5" thickBo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>
        <f t="shared" si="0"/>
        <v>0</v>
      </c>
    </row>
    <row r="25" spans="1:26" s="18" customFormat="1" ht="13.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>
        <f t="shared" si="0"/>
        <v>0</v>
      </c>
    </row>
    <row r="26" spans="1:26" s="18" customFormat="1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>
        <f t="shared" si="0"/>
        <v>0</v>
      </c>
    </row>
    <row r="27" spans="1:26" s="18" customFormat="1" ht="13.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>
        <f t="shared" si="0"/>
        <v>0</v>
      </c>
    </row>
    <row r="28" spans="1:26" s="18" customFormat="1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>
        <f t="shared" si="0"/>
        <v>0</v>
      </c>
    </row>
    <row r="29" spans="1:26" s="18" customFormat="1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>
        <f t="shared" si="0"/>
        <v>0</v>
      </c>
    </row>
    <row r="30" spans="1:26" s="18" customFormat="1" ht="13.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>
        <f t="shared" si="0"/>
        <v>0</v>
      </c>
    </row>
    <row r="31" spans="1:26" s="18" customFormat="1" ht="13.5" thickBo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>
        <f t="shared" si="0"/>
        <v>0</v>
      </c>
    </row>
    <row r="32" spans="1:26" s="18" customFormat="1" ht="13.5" thickBo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1">
        <f t="shared" si="0"/>
        <v>0</v>
      </c>
    </row>
    <row r="33" spans="1:26" s="18" customFormat="1" ht="13.5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">
        <f t="shared" si="0"/>
        <v>0</v>
      </c>
    </row>
    <row r="34" ht="15" thickBot="1" thickTop="1">
      <c r="Z34" s="11">
        <f>SUM(Z4:Z33)</f>
        <v>0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2017-03-17T13:08:09Z</cp:lastPrinted>
  <dcterms:created xsi:type="dcterms:W3CDTF">2011-02-25T12:33:12Z</dcterms:created>
  <dcterms:modified xsi:type="dcterms:W3CDTF">2017-08-03T11:04:18Z</dcterms:modified>
  <cp:category/>
  <cp:version/>
  <cp:contentType/>
  <cp:contentStatus/>
</cp:coreProperties>
</file>