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232" windowHeight="12276" tabRatio="909" activeTab="0"/>
  </bookViews>
  <sheets>
    <sheet name="leden 2016" sheetId="1" r:id="rId1"/>
    <sheet name="únor" sheetId="2" r:id="rId2"/>
    <sheet name="březen" sheetId="3" r:id="rId3"/>
    <sheet name="duben" sheetId="4" r:id="rId4"/>
    <sheet name="květen" sheetId="5" r:id="rId5"/>
    <sheet name="červen" sheetId="6" r:id="rId6"/>
    <sheet name="červenec" sheetId="7" r:id="rId7"/>
    <sheet name="srpen" sheetId="8" r:id="rId8"/>
    <sheet name="září" sheetId="9" r:id="rId9"/>
    <sheet name="říjen" sheetId="10" r:id="rId10"/>
    <sheet name="listopad" sheetId="11" r:id="rId11"/>
    <sheet name="prosinec" sheetId="12" r:id="rId12"/>
    <sheet name="leden 2017" sheetId="13" r:id="rId13"/>
    <sheet name="únor 2017" sheetId="14" r:id="rId14"/>
    <sheet name="březen 2017" sheetId="15" r:id="rId15"/>
    <sheet name="duben 17" sheetId="16" r:id="rId16"/>
    <sheet name="květen 17" sheetId="17" r:id="rId17"/>
    <sheet name="červen 17" sheetId="18" r:id="rId18"/>
    <sheet name="červenec 17" sheetId="19" r:id="rId19"/>
  </sheets>
  <definedNames>
    <definedName name="_xlnm.Print_Area" localSheetId="2">'březen'!$A$1:$Z$35</definedName>
    <definedName name="_xlnm.Print_Area" localSheetId="14">'březen 2017'!$A$1:$Z$35</definedName>
    <definedName name="_xlnm.Print_Area" localSheetId="5">'červen'!$A$1:$Z$34</definedName>
    <definedName name="_xlnm.Print_Area" localSheetId="17">'červen 17'!$A$1:$Z$34</definedName>
    <definedName name="_xlnm.Print_Area" localSheetId="6">'červenec'!$A$1:$Z$35</definedName>
    <definedName name="_xlnm.Print_Area" localSheetId="18">'červenec 17'!$A$1:$Z$35</definedName>
    <definedName name="_xlnm.Print_Area" localSheetId="3">'duben'!$A$1:$Z$34</definedName>
    <definedName name="_xlnm.Print_Area" localSheetId="15">'duben 17'!$A$1:$Z$34</definedName>
    <definedName name="_xlnm.Print_Area" localSheetId="4">'květen'!$A$1:$Z$35</definedName>
    <definedName name="_xlnm.Print_Area" localSheetId="16">'květen 17'!$A$1:$Z$35</definedName>
    <definedName name="_xlnm.Print_Area" localSheetId="0">'leden 2016'!$A$1:$Z$35</definedName>
    <definedName name="_xlnm.Print_Area" localSheetId="12">'leden 2017'!$A$1:$Z$35</definedName>
    <definedName name="_xlnm.Print_Area" localSheetId="10">'listopad'!$A$1:$Z$34</definedName>
    <definedName name="_xlnm.Print_Area" localSheetId="11">'prosinec'!$A$1:$Z$35</definedName>
    <definedName name="_xlnm.Print_Area" localSheetId="9">'říjen'!$A$1:$Z$35</definedName>
    <definedName name="_xlnm.Print_Area" localSheetId="7">'srpen'!$A$1:$Z$35</definedName>
    <definedName name="_xlnm.Print_Area" localSheetId="1">'únor'!$A$1:$Z$33</definedName>
    <definedName name="_xlnm.Print_Area" localSheetId="13">'únor 2017'!$A$1:$Z$32</definedName>
    <definedName name="_xlnm.Print_Area" localSheetId="8">'září'!$A$1:$Z$34</definedName>
  </definedNames>
  <calcPr fullCalcOnLoad="1"/>
</workbook>
</file>

<file path=xl/sharedStrings.xml><?xml version="1.0" encoding="utf-8"?>
<sst xmlns="http://schemas.openxmlformats.org/spreadsheetml/2006/main" count="534" uniqueCount="41">
  <si>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</si>
  <si>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</si>
  <si>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</si>
  <si>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</si>
  <si>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</si>
  <si>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</si>
  <si>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</si>
  <si>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</si>
  <si>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</si>
  <si>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</si>
  <si>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</si>
  <si>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</si>
  <si>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</si>
  <si>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</si>
  <si>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</si>
  <si>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</si>
  <si>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</si>
  <si>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</si>
  <si>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</si>
  <si>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</si>
  <si>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</si>
  <si>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</si>
  <si>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</si>
  <si>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1.</t>
  </si>
  <si>
    <t>PMDP - elektřina - VO - hodinový odběrový diagram</t>
  </si>
  <si>
    <t>MWh</t>
  </si>
  <si>
    <t>Sum</t>
  </si>
  <si>
    <t>duben</t>
  </si>
  <si>
    <t>květen</t>
  </si>
  <si>
    <t>červen</t>
  </si>
  <si>
    <t>červenec</t>
  </si>
  <si>
    <t>srpen</t>
  </si>
  <si>
    <t>říjen</t>
  </si>
  <si>
    <t>prosinec</t>
  </si>
  <si>
    <t>leden</t>
  </si>
  <si>
    <t>únor</t>
  </si>
  <si>
    <t>březen</t>
  </si>
  <si>
    <t>září</t>
  </si>
  <si>
    <t>EAN: 8591824008000001042-Měnírny</t>
  </si>
  <si>
    <t>lestopad</t>
  </si>
  <si>
    <r>
      <rPr>
        <b/>
        <sz val="16"/>
        <rFont val="Arial"/>
        <family val="2"/>
      </rPr>
      <t>Příloha č.3.1.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Elektřina-VO-hodinové hodnoty-EAN 8591824008000001042-Měnírny-2016-2017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</si>
</sst>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[$€-2]\ #\ ##,000_);[Red]\([$€-2]\ #\ ##,000\)"/>
    <numFmt numFmtId="169" formatCode="0.000"/>
    <numFmt numFmtId="170" formatCode="#,##0&quot; MWh&quot;\ "/>
    <numFmt numFmtId="171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rgb="FFCCC0C0"/>
      </left>
      <right style="medium">
        <color rgb="FFCCC0C0"/>
      </right>
      <top style="medium">
        <color rgb="FFCCC0C0"/>
      </top>
      <bottom style="medium">
        <color rgb="FFCCC0C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10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44" fillId="0" borderId="11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14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 indent="1"/>
    </xf>
    <xf numFmtId="0" fontId="44" fillId="0" borderId="11" xfId="0" applyFont="1" applyFill="1" applyBorder="1" applyAlignment="1">
      <alignment horizontal="right" wrapText="1"/>
    </xf>
    <xf numFmtId="0" fontId="44" fillId="0" borderId="11" xfId="0" applyFont="1" applyFill="1" applyBorder="1" applyAlignment="1">
      <alignment horizontal="right" wrapText="1" indent="1"/>
    </xf>
    <xf numFmtId="0" fontId="6" fillId="0" borderId="11" xfId="0" applyFont="1" applyFill="1" applyBorder="1" applyAlignment="1">
      <alignment horizontal="right" wrapText="1" indent="1"/>
    </xf>
    <xf numFmtId="0" fontId="6" fillId="0" borderId="11" xfId="0" applyFont="1" applyFill="1" applyBorder="1" applyAlignment="1">
      <alignment horizontal="right" wrapText="1"/>
    </xf>
    <xf numFmtId="0" fontId="2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2" fillId="0" borderId="2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tabSelected="1" zoomScale="81" zoomScaleNormal="81" zoomScalePageLayoutView="0" workbookViewId="0" topLeftCell="A1">
      <selection activeCell="A36" sqref="A36"/>
    </sheetView>
  </sheetViews>
  <sheetFormatPr defaultColWidth="9.140625" defaultRowHeight="12.75"/>
  <cols>
    <col min="1" max="1" width="15.140625" style="0" customWidth="1"/>
    <col min="26" max="26" width="12.421875" style="0" customWidth="1"/>
  </cols>
  <sheetData>
    <row r="1" spans="1:26" ht="21.75" thickBot="1" thickTop="1">
      <c r="A1" s="23" t="s">
        <v>24</v>
      </c>
      <c r="B1" s="24"/>
      <c r="C1" s="24"/>
      <c r="D1" s="24"/>
      <c r="E1" s="24"/>
      <c r="F1" s="25"/>
      <c r="G1" s="26" t="s">
        <v>34</v>
      </c>
      <c r="H1" s="4">
        <v>2016</v>
      </c>
      <c r="J1" s="17" t="s">
        <v>38</v>
      </c>
      <c r="K1" s="21"/>
      <c r="L1" s="21"/>
      <c r="M1" s="22"/>
      <c r="P1" s="3" t="s">
        <v>40</v>
      </c>
      <c r="Z1" s="3"/>
    </row>
    <row r="2" spans="3:2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6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42370</v>
      </c>
      <c r="B4" s="9">
        <v>0.947</v>
      </c>
      <c r="C4" s="9">
        <v>0.955</v>
      </c>
      <c r="D4" s="9">
        <v>1.037</v>
      </c>
      <c r="E4" s="9">
        <v>1.098</v>
      </c>
      <c r="F4" s="9">
        <v>1.737</v>
      </c>
      <c r="G4" s="9">
        <v>2.1</v>
      </c>
      <c r="H4" s="9">
        <v>2.234</v>
      </c>
      <c r="I4" s="9">
        <v>2.559</v>
      </c>
      <c r="J4" s="9">
        <v>2.558</v>
      </c>
      <c r="K4" s="9">
        <v>2.548</v>
      </c>
      <c r="L4" s="9">
        <v>2.562</v>
      </c>
      <c r="M4" s="9">
        <v>2.595</v>
      </c>
      <c r="N4" s="9">
        <v>2.58</v>
      </c>
      <c r="O4" s="9">
        <v>2.571</v>
      </c>
      <c r="P4" s="9">
        <v>2.618</v>
      </c>
      <c r="Q4" s="9">
        <v>2.577</v>
      </c>
      <c r="R4" s="9">
        <v>2.665</v>
      </c>
      <c r="S4" s="9">
        <v>2.679</v>
      </c>
      <c r="T4" s="9">
        <v>2.603</v>
      </c>
      <c r="U4" s="9">
        <v>2.444</v>
      </c>
      <c r="V4" s="9">
        <v>2.043</v>
      </c>
      <c r="W4" s="9">
        <v>1.885</v>
      </c>
      <c r="X4" s="9">
        <v>1.728</v>
      </c>
      <c r="Y4" s="9">
        <v>1.246</v>
      </c>
      <c r="Z4" s="13">
        <f>SUM(B4:Y4)</f>
        <v>50.56900000000001</v>
      </c>
    </row>
    <row r="5" spans="1:26" s="10" customFormat="1" ht="13.5" thickBot="1">
      <c r="A5" s="8">
        <v>42371</v>
      </c>
      <c r="B5" s="9">
        <v>0.589</v>
      </c>
      <c r="C5" s="9">
        <v>0.374</v>
      </c>
      <c r="D5" s="9">
        <v>0.36</v>
      </c>
      <c r="E5" s="9">
        <v>0.446</v>
      </c>
      <c r="F5" s="9">
        <v>1.269</v>
      </c>
      <c r="G5" s="9">
        <v>1.976</v>
      </c>
      <c r="H5" s="9">
        <v>2.144</v>
      </c>
      <c r="I5" s="9">
        <v>2.4</v>
      </c>
      <c r="J5" s="9">
        <v>2.45</v>
      </c>
      <c r="K5" s="9">
        <v>2.461</v>
      </c>
      <c r="L5" s="9">
        <v>2.521</v>
      </c>
      <c r="M5" s="9">
        <v>2.53</v>
      </c>
      <c r="N5" s="9">
        <v>2.557</v>
      </c>
      <c r="O5" s="9">
        <v>2.575</v>
      </c>
      <c r="P5" s="9">
        <v>2.621</v>
      </c>
      <c r="Q5" s="9">
        <v>2.629</v>
      </c>
      <c r="R5" s="9">
        <v>2.626</v>
      </c>
      <c r="S5" s="9">
        <v>2.589</v>
      </c>
      <c r="T5" s="9">
        <v>2.58</v>
      </c>
      <c r="U5" s="9">
        <v>2.489</v>
      </c>
      <c r="V5" s="9">
        <v>2.055</v>
      </c>
      <c r="W5" s="9">
        <v>1.863</v>
      </c>
      <c r="X5" s="9">
        <v>1.8</v>
      </c>
      <c r="Y5" s="9">
        <v>1.295</v>
      </c>
      <c r="Z5" s="13">
        <f aca="true" t="shared" si="0" ref="Z5:Z34">SUM(B5:Y5)</f>
        <v>47.19899999999999</v>
      </c>
    </row>
    <row r="6" spans="1:26" s="10" customFormat="1" ht="13.5" thickBot="1">
      <c r="A6" s="8">
        <v>42372</v>
      </c>
      <c r="B6" s="9">
        <v>0.624</v>
      </c>
      <c r="C6" s="9">
        <v>0.339</v>
      </c>
      <c r="D6" s="9">
        <v>0.372</v>
      </c>
      <c r="E6" s="9">
        <v>0.57</v>
      </c>
      <c r="F6" s="9">
        <v>1.343</v>
      </c>
      <c r="G6" s="9">
        <v>2.08</v>
      </c>
      <c r="H6" s="9">
        <v>2.219</v>
      </c>
      <c r="I6" s="9">
        <v>2.574</v>
      </c>
      <c r="J6" s="9">
        <v>2.66</v>
      </c>
      <c r="K6" s="9">
        <v>2.717</v>
      </c>
      <c r="L6" s="9">
        <v>2.767</v>
      </c>
      <c r="M6" s="9">
        <v>2.768</v>
      </c>
      <c r="N6" s="9">
        <v>2.757</v>
      </c>
      <c r="O6" s="9">
        <v>2.739</v>
      </c>
      <c r="P6" s="9">
        <v>2.786</v>
      </c>
      <c r="Q6" s="9">
        <v>2.77</v>
      </c>
      <c r="R6" s="9">
        <v>2.794</v>
      </c>
      <c r="S6" s="9">
        <v>2.835</v>
      </c>
      <c r="T6" s="9">
        <v>2.784</v>
      </c>
      <c r="U6" s="9">
        <v>2.71</v>
      </c>
      <c r="V6" s="9">
        <v>2.342</v>
      </c>
      <c r="W6" s="9">
        <v>2.117</v>
      </c>
      <c r="X6" s="9">
        <v>2.049</v>
      </c>
      <c r="Y6" s="9">
        <v>1.546</v>
      </c>
      <c r="Z6" s="13">
        <f t="shared" si="0"/>
        <v>51.262</v>
      </c>
    </row>
    <row r="7" spans="1:26" s="10" customFormat="1" ht="13.5" thickBot="1">
      <c r="A7" s="8">
        <v>42373</v>
      </c>
      <c r="B7" s="9">
        <v>0.831</v>
      </c>
      <c r="C7" s="9">
        <v>0.613</v>
      </c>
      <c r="D7" s="9">
        <v>0.599</v>
      </c>
      <c r="E7" s="9">
        <v>1.076</v>
      </c>
      <c r="F7" s="9">
        <v>3.071</v>
      </c>
      <c r="G7" s="9">
        <v>5.681</v>
      </c>
      <c r="H7" s="9">
        <v>5.801</v>
      </c>
      <c r="I7" s="9">
        <v>6.082</v>
      </c>
      <c r="J7" s="9">
        <v>5.119</v>
      </c>
      <c r="K7" s="9">
        <v>4.719</v>
      </c>
      <c r="L7" s="9">
        <v>4.524</v>
      </c>
      <c r="M7" s="9">
        <v>4.562</v>
      </c>
      <c r="N7" s="9">
        <v>4.884</v>
      </c>
      <c r="O7" s="9">
        <v>5.686</v>
      </c>
      <c r="P7" s="9">
        <v>6.219</v>
      </c>
      <c r="Q7" s="9">
        <v>6.071</v>
      </c>
      <c r="R7" s="9">
        <v>5.995</v>
      </c>
      <c r="S7" s="9">
        <v>5.433</v>
      </c>
      <c r="T7" s="9">
        <v>4.631</v>
      </c>
      <c r="U7" s="9">
        <v>3.764</v>
      </c>
      <c r="V7" s="9">
        <v>2.912</v>
      </c>
      <c r="W7" s="9">
        <v>2.61</v>
      </c>
      <c r="X7" s="9">
        <v>2.588</v>
      </c>
      <c r="Y7" s="9">
        <v>1.697</v>
      </c>
      <c r="Z7" s="13">
        <f t="shared" si="0"/>
        <v>95.168</v>
      </c>
    </row>
    <row r="8" spans="1:26" s="10" customFormat="1" ht="13.5" thickBot="1">
      <c r="A8" s="8">
        <v>42374</v>
      </c>
      <c r="B8" s="9">
        <v>0.745</v>
      </c>
      <c r="C8" s="9">
        <v>0.446</v>
      </c>
      <c r="D8" s="9">
        <v>0.517</v>
      </c>
      <c r="E8" s="9">
        <v>1.084</v>
      </c>
      <c r="F8" s="9">
        <v>3.039</v>
      </c>
      <c r="G8" s="9">
        <v>5.651</v>
      </c>
      <c r="H8" s="9">
        <v>5.784</v>
      </c>
      <c r="I8" s="9">
        <v>5.868</v>
      </c>
      <c r="J8" s="9">
        <v>5.021</v>
      </c>
      <c r="K8" s="9">
        <v>4.283</v>
      </c>
      <c r="L8" s="9">
        <v>4.061</v>
      </c>
      <c r="M8" s="9">
        <v>4.058</v>
      </c>
      <c r="N8" s="9">
        <v>4.426</v>
      </c>
      <c r="O8" s="9">
        <v>5.313</v>
      </c>
      <c r="P8" s="9">
        <v>5.807</v>
      </c>
      <c r="Q8" s="9">
        <v>5.722</v>
      </c>
      <c r="R8" s="9">
        <v>5.45</v>
      </c>
      <c r="S8" s="9">
        <v>5.036</v>
      </c>
      <c r="T8" s="9">
        <v>4.278</v>
      </c>
      <c r="U8" s="9">
        <v>3.403</v>
      </c>
      <c r="V8" s="9">
        <v>2.669</v>
      </c>
      <c r="W8" s="9">
        <v>2.468</v>
      </c>
      <c r="X8" s="9">
        <v>2.378</v>
      </c>
      <c r="Y8" s="9">
        <v>1.649</v>
      </c>
      <c r="Z8" s="13">
        <f t="shared" si="0"/>
        <v>89.15600000000002</v>
      </c>
    </row>
    <row r="9" spans="1:26" s="10" customFormat="1" ht="13.5" thickBot="1">
      <c r="A9" s="8">
        <v>42375</v>
      </c>
      <c r="B9" s="9">
        <v>0.755</v>
      </c>
      <c r="C9" s="9">
        <v>0.486</v>
      </c>
      <c r="D9" s="9">
        <v>0.471</v>
      </c>
      <c r="E9" s="9">
        <v>0.954</v>
      </c>
      <c r="F9" s="9">
        <v>2.781</v>
      </c>
      <c r="G9" s="9">
        <v>5.234</v>
      </c>
      <c r="H9" s="9">
        <v>5.41</v>
      </c>
      <c r="I9" s="9">
        <v>5.65</v>
      </c>
      <c r="J9" s="9">
        <v>4.694</v>
      </c>
      <c r="K9" s="9">
        <v>4.199</v>
      </c>
      <c r="L9" s="9">
        <v>4.063</v>
      </c>
      <c r="M9" s="9">
        <v>3.958</v>
      </c>
      <c r="N9" s="9">
        <v>4.303</v>
      </c>
      <c r="O9" s="9">
        <v>4.976</v>
      </c>
      <c r="P9" s="9">
        <v>5.526</v>
      </c>
      <c r="Q9" s="9">
        <v>5.636</v>
      </c>
      <c r="R9" s="9">
        <v>5.394</v>
      </c>
      <c r="S9" s="9">
        <v>4.892</v>
      </c>
      <c r="T9" s="9">
        <v>4.23</v>
      </c>
      <c r="U9" s="9">
        <v>3.379</v>
      </c>
      <c r="V9" s="9">
        <v>2.575</v>
      </c>
      <c r="W9" s="9">
        <v>2.383</v>
      </c>
      <c r="X9" s="9">
        <v>2.32</v>
      </c>
      <c r="Y9" s="9">
        <v>1.518</v>
      </c>
      <c r="Z9" s="13">
        <f t="shared" si="0"/>
        <v>85.78699999999999</v>
      </c>
    </row>
    <row r="10" spans="1:26" s="10" customFormat="1" ht="13.5" thickBot="1">
      <c r="A10" s="8">
        <v>42376</v>
      </c>
      <c r="B10" s="9">
        <v>0.724</v>
      </c>
      <c r="C10" s="9">
        <v>0.425</v>
      </c>
      <c r="D10" s="9">
        <v>0.414</v>
      </c>
      <c r="E10" s="9">
        <v>0.869</v>
      </c>
      <c r="F10" s="9">
        <v>2.672</v>
      </c>
      <c r="G10" s="9">
        <v>5.126</v>
      </c>
      <c r="H10" s="9">
        <v>5.26</v>
      </c>
      <c r="I10" s="9">
        <v>5.574</v>
      </c>
      <c r="J10" s="9">
        <v>4.657</v>
      </c>
      <c r="K10" s="9">
        <v>4.159</v>
      </c>
      <c r="L10" s="9">
        <v>3.911</v>
      </c>
      <c r="M10" s="9">
        <v>3.832</v>
      </c>
      <c r="N10" s="9">
        <v>3.917</v>
      </c>
      <c r="O10" s="9">
        <v>4.592</v>
      </c>
      <c r="P10" s="9">
        <v>5.057</v>
      </c>
      <c r="Q10" s="9">
        <v>5.159</v>
      </c>
      <c r="R10" s="9">
        <v>5.098</v>
      </c>
      <c r="S10" s="9">
        <v>4.692</v>
      </c>
      <c r="T10" s="9">
        <v>3.997</v>
      </c>
      <c r="U10" s="9">
        <v>3.182</v>
      </c>
      <c r="V10" s="9">
        <v>2.436</v>
      </c>
      <c r="W10" s="9">
        <v>2.288</v>
      </c>
      <c r="X10" s="9">
        <v>2.247</v>
      </c>
      <c r="Y10" s="9">
        <v>1.549</v>
      </c>
      <c r="Z10" s="13">
        <f t="shared" si="0"/>
        <v>81.83700000000002</v>
      </c>
    </row>
    <row r="11" spans="1:26" s="10" customFormat="1" ht="13.5" thickBot="1">
      <c r="A11" s="8">
        <v>42377</v>
      </c>
      <c r="B11" s="9">
        <v>0.706</v>
      </c>
      <c r="C11" s="9">
        <v>0.449</v>
      </c>
      <c r="D11" s="9">
        <v>0.431</v>
      </c>
      <c r="E11" s="9">
        <v>0.582</v>
      </c>
      <c r="F11" s="9">
        <v>2.573</v>
      </c>
      <c r="G11" s="9">
        <v>5.073</v>
      </c>
      <c r="H11" s="9">
        <v>5.24</v>
      </c>
      <c r="I11" s="9">
        <v>5.5</v>
      </c>
      <c r="J11" s="9">
        <v>4.558</v>
      </c>
      <c r="K11" s="9">
        <v>3.891</v>
      </c>
      <c r="L11" s="9">
        <v>3.631</v>
      </c>
      <c r="M11" s="9">
        <v>3.453</v>
      </c>
      <c r="N11" s="9">
        <v>3.639</v>
      </c>
      <c r="O11" s="9">
        <v>4.434</v>
      </c>
      <c r="P11" s="9">
        <v>4.985</v>
      </c>
      <c r="Q11" s="9">
        <v>5.084</v>
      </c>
      <c r="R11" s="9">
        <v>5.023</v>
      </c>
      <c r="S11" s="9">
        <v>4.611</v>
      </c>
      <c r="T11" s="9">
        <v>3.931</v>
      </c>
      <c r="U11" s="9">
        <v>3.19</v>
      </c>
      <c r="V11" s="9">
        <v>2.498</v>
      </c>
      <c r="W11" s="9">
        <v>2.34</v>
      </c>
      <c r="X11" s="9">
        <v>2.25</v>
      </c>
      <c r="Y11" s="9">
        <v>1.516</v>
      </c>
      <c r="Z11" s="13">
        <f t="shared" si="0"/>
        <v>79.58800000000001</v>
      </c>
    </row>
    <row r="12" spans="1:26" s="10" customFormat="1" ht="13.5" thickBot="1">
      <c r="A12" s="8">
        <v>42378</v>
      </c>
      <c r="B12" s="9">
        <v>0.69</v>
      </c>
      <c r="C12" s="9">
        <v>0.461</v>
      </c>
      <c r="D12" s="9">
        <v>0.531</v>
      </c>
      <c r="E12" s="9">
        <v>0.579</v>
      </c>
      <c r="F12" s="9">
        <v>1.42</v>
      </c>
      <c r="G12" s="9">
        <v>2.141</v>
      </c>
      <c r="H12" s="9">
        <v>2.22</v>
      </c>
      <c r="I12" s="9">
        <v>2.58</v>
      </c>
      <c r="J12" s="9">
        <v>2.637</v>
      </c>
      <c r="K12" s="9">
        <v>2.755</v>
      </c>
      <c r="L12" s="9">
        <v>2.683</v>
      </c>
      <c r="M12" s="9">
        <v>2.555</v>
      </c>
      <c r="N12" s="9">
        <v>2.545</v>
      </c>
      <c r="O12" s="9">
        <v>2.531</v>
      </c>
      <c r="P12" s="9">
        <v>2.647</v>
      </c>
      <c r="Q12" s="9">
        <v>2.633</v>
      </c>
      <c r="R12" s="9">
        <v>2.621</v>
      </c>
      <c r="S12" s="9">
        <v>2.603</v>
      </c>
      <c r="T12" s="9">
        <v>2.574</v>
      </c>
      <c r="U12" s="9">
        <v>2.482</v>
      </c>
      <c r="V12" s="9">
        <v>2.094</v>
      </c>
      <c r="W12" s="9">
        <v>1.909</v>
      </c>
      <c r="X12" s="9">
        <v>1.891</v>
      </c>
      <c r="Y12" s="9">
        <v>1.437</v>
      </c>
      <c r="Z12" s="13">
        <f t="shared" si="0"/>
        <v>49.21899999999999</v>
      </c>
    </row>
    <row r="13" spans="1:26" s="10" customFormat="1" ht="13.5" thickBot="1">
      <c r="A13" s="8">
        <v>42379</v>
      </c>
      <c r="B13" s="9">
        <v>0.725</v>
      </c>
      <c r="C13" s="9">
        <v>0.54</v>
      </c>
      <c r="D13" s="9">
        <v>0.565</v>
      </c>
      <c r="E13" s="9">
        <v>0.545</v>
      </c>
      <c r="F13" s="9">
        <v>1.272</v>
      </c>
      <c r="G13" s="9">
        <v>1.933</v>
      </c>
      <c r="H13" s="9">
        <v>2.045</v>
      </c>
      <c r="I13" s="9">
        <v>2.412</v>
      </c>
      <c r="J13" s="9">
        <v>2.398</v>
      </c>
      <c r="K13" s="9">
        <v>2.449</v>
      </c>
      <c r="L13" s="9">
        <v>2.45</v>
      </c>
      <c r="M13" s="9">
        <v>2.419</v>
      </c>
      <c r="N13" s="9">
        <v>2.406</v>
      </c>
      <c r="O13" s="9">
        <v>2.492</v>
      </c>
      <c r="P13" s="9">
        <v>2.525</v>
      </c>
      <c r="Q13" s="9">
        <v>2.494</v>
      </c>
      <c r="R13" s="9">
        <v>2.504</v>
      </c>
      <c r="S13" s="9">
        <v>2.543</v>
      </c>
      <c r="T13" s="9">
        <v>2.545</v>
      </c>
      <c r="U13" s="9">
        <v>2.405</v>
      </c>
      <c r="V13" s="9">
        <v>2.05</v>
      </c>
      <c r="W13" s="9">
        <v>1.894</v>
      </c>
      <c r="X13" s="9">
        <v>1.811</v>
      </c>
      <c r="Y13" s="9">
        <v>1.31</v>
      </c>
      <c r="Z13" s="13">
        <f t="shared" si="0"/>
        <v>46.732</v>
      </c>
    </row>
    <row r="14" spans="1:26" s="10" customFormat="1" ht="13.5" thickBot="1">
      <c r="A14" s="8">
        <v>42380</v>
      </c>
      <c r="B14" s="9">
        <v>0.629</v>
      </c>
      <c r="C14" s="9">
        <v>0.425</v>
      </c>
      <c r="D14" s="9">
        <v>0.435</v>
      </c>
      <c r="E14" s="9">
        <v>0.599</v>
      </c>
      <c r="F14" s="9">
        <v>2.475</v>
      </c>
      <c r="G14" s="9">
        <v>4.923</v>
      </c>
      <c r="H14" s="9">
        <v>4.996</v>
      </c>
      <c r="I14" s="9">
        <v>5.306</v>
      </c>
      <c r="J14" s="9">
        <v>4.488</v>
      </c>
      <c r="K14" s="9">
        <v>3.935</v>
      </c>
      <c r="L14" s="9">
        <v>3.875</v>
      </c>
      <c r="M14" s="9">
        <v>3.914</v>
      </c>
      <c r="N14" s="9">
        <v>4.211</v>
      </c>
      <c r="O14" s="9">
        <v>4.876</v>
      </c>
      <c r="P14" s="9">
        <v>5.386</v>
      </c>
      <c r="Q14" s="9">
        <v>5.329</v>
      </c>
      <c r="R14" s="9">
        <v>5.122</v>
      </c>
      <c r="S14" s="9">
        <v>4.812</v>
      </c>
      <c r="T14" s="9">
        <v>4.099</v>
      </c>
      <c r="U14" s="9">
        <v>3.263</v>
      </c>
      <c r="V14" s="9">
        <v>2.556</v>
      </c>
      <c r="W14" s="9">
        <v>2.366</v>
      </c>
      <c r="X14" s="9">
        <v>2.223</v>
      </c>
      <c r="Y14" s="9">
        <v>1.5</v>
      </c>
      <c r="Z14" s="13">
        <f t="shared" si="0"/>
        <v>81.74300000000001</v>
      </c>
    </row>
    <row r="15" spans="1:26" s="10" customFormat="1" ht="13.5" thickBot="1">
      <c r="A15" s="8">
        <v>42381</v>
      </c>
      <c r="B15" s="9">
        <v>0.671</v>
      </c>
      <c r="C15" s="9">
        <v>0.403</v>
      </c>
      <c r="D15" s="9">
        <v>0.443</v>
      </c>
      <c r="E15" s="9">
        <v>0.789</v>
      </c>
      <c r="F15" s="9">
        <v>2.612</v>
      </c>
      <c r="G15" s="9">
        <v>4.949</v>
      </c>
      <c r="H15" s="9">
        <v>5.109</v>
      </c>
      <c r="I15" s="9">
        <v>5.399</v>
      </c>
      <c r="J15" s="9">
        <v>4.51</v>
      </c>
      <c r="K15" s="9">
        <v>4.015</v>
      </c>
      <c r="L15" s="9">
        <v>3.954</v>
      </c>
      <c r="M15" s="9">
        <v>3.832</v>
      </c>
      <c r="N15" s="9">
        <v>4.081</v>
      </c>
      <c r="O15" s="9">
        <v>4.847</v>
      </c>
      <c r="P15" s="9">
        <v>5.317</v>
      </c>
      <c r="Q15" s="9">
        <v>5.326</v>
      </c>
      <c r="R15" s="9">
        <v>5.177</v>
      </c>
      <c r="S15" s="9">
        <v>4.804</v>
      </c>
      <c r="T15" s="9">
        <v>4.142</v>
      </c>
      <c r="U15" s="9">
        <v>3.395</v>
      </c>
      <c r="V15" s="9">
        <v>2.619</v>
      </c>
      <c r="W15" s="9">
        <v>2.468</v>
      </c>
      <c r="X15" s="9">
        <v>2.401</v>
      </c>
      <c r="Y15" s="9">
        <v>1.592</v>
      </c>
      <c r="Z15" s="13">
        <f t="shared" si="0"/>
        <v>82.85499999999999</v>
      </c>
    </row>
    <row r="16" spans="1:26" s="10" customFormat="1" ht="13.5" thickBot="1">
      <c r="A16" s="8">
        <v>42382</v>
      </c>
      <c r="B16" s="9">
        <v>0.654</v>
      </c>
      <c r="C16" s="9">
        <v>0.355</v>
      </c>
      <c r="D16" s="9">
        <v>0.476</v>
      </c>
      <c r="E16" s="9">
        <v>0.724</v>
      </c>
      <c r="F16" s="9">
        <v>2.743</v>
      </c>
      <c r="G16" s="9">
        <v>5.297</v>
      </c>
      <c r="H16" s="9">
        <v>5.444</v>
      </c>
      <c r="I16" s="9">
        <v>5.689</v>
      </c>
      <c r="J16" s="9">
        <v>4.791</v>
      </c>
      <c r="K16" s="9">
        <v>4.441</v>
      </c>
      <c r="L16" s="9">
        <v>4.137</v>
      </c>
      <c r="M16" s="9">
        <v>3.997</v>
      </c>
      <c r="N16" s="9">
        <v>4.228</v>
      </c>
      <c r="O16" s="9">
        <v>5.127</v>
      </c>
      <c r="P16" s="9">
        <v>5.602</v>
      </c>
      <c r="Q16" s="9">
        <v>5.536</v>
      </c>
      <c r="R16" s="9">
        <v>5.301</v>
      </c>
      <c r="S16" s="9">
        <v>4.851</v>
      </c>
      <c r="T16" s="9">
        <v>4.168</v>
      </c>
      <c r="U16" s="9">
        <v>3.333</v>
      </c>
      <c r="V16" s="9">
        <v>2.573</v>
      </c>
      <c r="W16" s="9">
        <v>2.39</v>
      </c>
      <c r="X16" s="9">
        <v>2.353</v>
      </c>
      <c r="Y16" s="9">
        <v>1.617</v>
      </c>
      <c r="Z16" s="13">
        <f t="shared" si="0"/>
        <v>85.827</v>
      </c>
    </row>
    <row r="17" spans="1:26" s="10" customFormat="1" ht="13.5" thickBot="1">
      <c r="A17" s="8">
        <v>42383</v>
      </c>
      <c r="B17" s="9">
        <v>0.735</v>
      </c>
      <c r="C17" s="9">
        <v>0.45</v>
      </c>
      <c r="D17" s="9">
        <v>0.443</v>
      </c>
      <c r="E17" s="9">
        <v>0.565</v>
      </c>
      <c r="F17" s="9">
        <v>2.682</v>
      </c>
      <c r="G17" s="9">
        <v>5.155</v>
      </c>
      <c r="H17" s="9">
        <v>5.459</v>
      </c>
      <c r="I17" s="9">
        <v>5.629</v>
      </c>
      <c r="J17" s="9">
        <v>4.766</v>
      </c>
      <c r="K17" s="9">
        <v>4.273</v>
      </c>
      <c r="L17" s="9">
        <v>3.909</v>
      </c>
      <c r="M17" s="9">
        <v>3.594</v>
      </c>
      <c r="N17" s="9">
        <v>3.8</v>
      </c>
      <c r="O17" s="9">
        <v>4.675</v>
      </c>
      <c r="P17" s="9">
        <v>5.212</v>
      </c>
      <c r="Q17" s="9">
        <v>5.102</v>
      </c>
      <c r="R17" s="9">
        <v>5.206</v>
      </c>
      <c r="S17" s="9">
        <v>4.776</v>
      </c>
      <c r="T17" s="9">
        <v>4.111</v>
      </c>
      <c r="U17" s="9">
        <v>3.279</v>
      </c>
      <c r="V17" s="9">
        <v>2.569</v>
      </c>
      <c r="W17" s="9">
        <v>2.399</v>
      </c>
      <c r="X17" s="9">
        <v>2.309</v>
      </c>
      <c r="Y17" s="9">
        <v>1.551</v>
      </c>
      <c r="Z17" s="13">
        <f t="shared" si="0"/>
        <v>82.649</v>
      </c>
    </row>
    <row r="18" spans="1:26" s="10" customFormat="1" ht="13.5" thickBot="1">
      <c r="A18" s="8">
        <v>42384</v>
      </c>
      <c r="B18" s="9">
        <v>0.749</v>
      </c>
      <c r="C18" s="9">
        <v>0.498</v>
      </c>
      <c r="D18" s="9">
        <v>0.598</v>
      </c>
      <c r="E18" s="9">
        <v>1.044</v>
      </c>
      <c r="F18" s="9">
        <v>2.859</v>
      </c>
      <c r="G18" s="9">
        <v>5.244</v>
      </c>
      <c r="H18" s="9">
        <v>5.419</v>
      </c>
      <c r="I18" s="9">
        <v>5.647</v>
      </c>
      <c r="J18" s="9">
        <v>4.684</v>
      </c>
      <c r="K18" s="9">
        <v>4.248</v>
      </c>
      <c r="L18" s="9">
        <v>4.036</v>
      </c>
      <c r="M18" s="9">
        <v>3.909</v>
      </c>
      <c r="N18" s="9">
        <v>4.191</v>
      </c>
      <c r="O18" s="9">
        <v>5.145</v>
      </c>
      <c r="P18" s="9">
        <v>5.755</v>
      </c>
      <c r="Q18" s="9">
        <v>5.576</v>
      </c>
      <c r="R18" s="9">
        <v>5.498</v>
      </c>
      <c r="S18" s="9">
        <v>5.057</v>
      </c>
      <c r="T18" s="9">
        <v>4.419</v>
      </c>
      <c r="U18" s="9">
        <v>3.503</v>
      </c>
      <c r="V18" s="9">
        <v>2.766</v>
      </c>
      <c r="W18" s="9">
        <v>2.507</v>
      </c>
      <c r="X18" s="9">
        <v>2.413</v>
      </c>
      <c r="Y18" s="9">
        <v>1.607</v>
      </c>
      <c r="Z18" s="13">
        <f t="shared" si="0"/>
        <v>87.37200000000001</v>
      </c>
    </row>
    <row r="19" spans="1:26" s="10" customFormat="1" ht="13.5" thickBot="1">
      <c r="A19" s="8">
        <v>42385</v>
      </c>
      <c r="B19" s="9">
        <v>0.766</v>
      </c>
      <c r="C19" s="9">
        <v>0.344</v>
      </c>
      <c r="D19" s="9">
        <v>0.332</v>
      </c>
      <c r="E19" s="9">
        <v>0.665</v>
      </c>
      <c r="F19" s="9">
        <v>1.443</v>
      </c>
      <c r="G19" s="9">
        <v>2.269</v>
      </c>
      <c r="H19" s="9">
        <v>2.524</v>
      </c>
      <c r="I19" s="9">
        <v>2.865</v>
      </c>
      <c r="J19" s="9">
        <v>2.854</v>
      </c>
      <c r="K19" s="9">
        <v>2.782</v>
      </c>
      <c r="L19" s="9">
        <v>2.748</v>
      </c>
      <c r="M19" s="9">
        <v>2.735</v>
      </c>
      <c r="N19" s="9">
        <v>2.684</v>
      </c>
      <c r="O19" s="9">
        <v>2.693</v>
      </c>
      <c r="P19" s="9">
        <v>2.667</v>
      </c>
      <c r="Q19" s="9">
        <v>2.652</v>
      </c>
      <c r="R19" s="9">
        <v>2.686</v>
      </c>
      <c r="S19" s="9">
        <v>2.714</v>
      </c>
      <c r="T19" s="9">
        <v>2.668</v>
      </c>
      <c r="U19" s="9">
        <v>2.603</v>
      </c>
      <c r="V19" s="9">
        <v>2.26</v>
      </c>
      <c r="W19" s="9">
        <v>2.049</v>
      </c>
      <c r="X19" s="9">
        <v>2.019</v>
      </c>
      <c r="Y19" s="9">
        <v>1.556</v>
      </c>
      <c r="Z19" s="13">
        <f t="shared" si="0"/>
        <v>51.577999999999996</v>
      </c>
    </row>
    <row r="20" spans="1:26" s="10" customFormat="1" ht="13.5" thickBot="1">
      <c r="A20" s="8">
        <v>42386</v>
      </c>
      <c r="B20" s="9">
        <v>0.79</v>
      </c>
      <c r="C20" s="9">
        <v>0.474</v>
      </c>
      <c r="D20" s="9">
        <v>0.559</v>
      </c>
      <c r="E20" s="9">
        <v>0.665</v>
      </c>
      <c r="F20" s="9">
        <v>1.515</v>
      </c>
      <c r="G20" s="9">
        <v>2.246</v>
      </c>
      <c r="H20" s="9">
        <v>2.408</v>
      </c>
      <c r="I20" s="9">
        <v>2.759</v>
      </c>
      <c r="J20" s="9">
        <v>2.777</v>
      </c>
      <c r="K20" s="9">
        <v>2.807</v>
      </c>
      <c r="L20" s="9">
        <v>2.752</v>
      </c>
      <c r="M20" s="9">
        <v>2.677</v>
      </c>
      <c r="N20" s="9">
        <v>2.655</v>
      </c>
      <c r="O20" s="9">
        <v>2.652</v>
      </c>
      <c r="P20" s="9">
        <v>2.739</v>
      </c>
      <c r="Q20" s="9">
        <v>2.767</v>
      </c>
      <c r="R20" s="9">
        <v>2.746</v>
      </c>
      <c r="S20" s="9">
        <v>2.771</v>
      </c>
      <c r="T20" s="9">
        <v>2.747</v>
      </c>
      <c r="U20" s="9">
        <v>2.637</v>
      </c>
      <c r="V20" s="9">
        <v>2.243</v>
      </c>
      <c r="W20" s="9">
        <v>2.121</v>
      </c>
      <c r="X20" s="9">
        <v>2.012</v>
      </c>
      <c r="Y20" s="9">
        <v>1.494</v>
      </c>
      <c r="Z20" s="13">
        <f t="shared" si="0"/>
        <v>52.01300000000001</v>
      </c>
    </row>
    <row r="21" spans="1:26" s="10" customFormat="1" ht="13.5" thickBot="1">
      <c r="A21" s="8">
        <v>42387</v>
      </c>
      <c r="B21" s="9">
        <v>0.804</v>
      </c>
      <c r="C21" s="9">
        <v>0.607</v>
      </c>
      <c r="D21" s="9">
        <v>0.62</v>
      </c>
      <c r="E21" s="9">
        <v>0.822</v>
      </c>
      <c r="F21" s="9">
        <v>2.844</v>
      </c>
      <c r="G21" s="9">
        <v>5.499</v>
      </c>
      <c r="H21" s="9">
        <v>5.73</v>
      </c>
      <c r="I21" s="9">
        <v>5.991</v>
      </c>
      <c r="J21" s="9">
        <v>5.039</v>
      </c>
      <c r="K21" s="9">
        <v>4.506</v>
      </c>
      <c r="L21" s="9">
        <v>4.248</v>
      </c>
      <c r="M21" s="9">
        <v>4.018</v>
      </c>
      <c r="N21" s="9">
        <v>4.389</v>
      </c>
      <c r="O21" s="9">
        <v>5.186</v>
      </c>
      <c r="P21" s="9">
        <v>5.74</v>
      </c>
      <c r="Q21" s="9">
        <v>5.763</v>
      </c>
      <c r="R21" s="9">
        <v>5.55</v>
      </c>
      <c r="S21" s="9">
        <v>5.314</v>
      </c>
      <c r="T21" s="9">
        <v>4.566</v>
      </c>
      <c r="U21" s="9">
        <v>3.7</v>
      </c>
      <c r="V21" s="9">
        <v>2.849</v>
      </c>
      <c r="W21" s="9">
        <v>2.614</v>
      </c>
      <c r="X21" s="9">
        <v>2.616</v>
      </c>
      <c r="Y21" s="9">
        <v>1.815</v>
      </c>
      <c r="Z21" s="13">
        <f t="shared" si="0"/>
        <v>90.83000000000003</v>
      </c>
    </row>
    <row r="22" spans="1:26" s="10" customFormat="1" ht="13.5" thickBot="1">
      <c r="A22" s="8">
        <v>42388</v>
      </c>
      <c r="B22" s="9">
        <v>0.899</v>
      </c>
      <c r="C22" s="9">
        <v>0.661</v>
      </c>
      <c r="D22" s="9">
        <v>0.74</v>
      </c>
      <c r="E22" s="9">
        <v>0.85</v>
      </c>
      <c r="F22" s="9">
        <v>3.156</v>
      </c>
      <c r="G22" s="9">
        <v>6.012</v>
      </c>
      <c r="H22" s="9">
        <v>6.301</v>
      </c>
      <c r="I22" s="9">
        <v>6.46</v>
      </c>
      <c r="J22" s="9">
        <v>5.523</v>
      </c>
      <c r="K22" s="9">
        <v>5.046</v>
      </c>
      <c r="L22" s="9">
        <v>4.824</v>
      </c>
      <c r="M22" s="9">
        <v>4.499</v>
      </c>
      <c r="N22" s="9">
        <v>4.829</v>
      </c>
      <c r="O22" s="9">
        <v>5.768</v>
      </c>
      <c r="P22" s="9">
        <v>6.243</v>
      </c>
      <c r="Q22" s="9">
        <v>6.139</v>
      </c>
      <c r="R22" s="9">
        <v>6.043</v>
      </c>
      <c r="S22" s="9">
        <v>5.664</v>
      </c>
      <c r="T22" s="9">
        <v>4.867</v>
      </c>
      <c r="U22" s="9">
        <v>3.942</v>
      </c>
      <c r="V22" s="9">
        <v>2.994</v>
      </c>
      <c r="W22" s="9">
        <v>2.855</v>
      </c>
      <c r="X22" s="9">
        <v>2.741</v>
      </c>
      <c r="Y22" s="9">
        <v>1.821</v>
      </c>
      <c r="Z22" s="13">
        <f t="shared" si="0"/>
        <v>98.87700000000001</v>
      </c>
    </row>
    <row r="23" spans="1:26" s="10" customFormat="1" ht="13.5" thickBot="1">
      <c r="A23" s="8">
        <v>42389</v>
      </c>
      <c r="B23" s="9">
        <v>0.838</v>
      </c>
      <c r="C23" s="9">
        <v>0.529</v>
      </c>
      <c r="D23" s="9">
        <v>0.688</v>
      </c>
      <c r="E23" s="9">
        <v>1.195</v>
      </c>
      <c r="F23" s="9">
        <v>3.109</v>
      </c>
      <c r="G23" s="9">
        <v>5.867</v>
      </c>
      <c r="H23" s="9">
        <v>5.997</v>
      </c>
      <c r="I23" s="9">
        <v>6.506</v>
      </c>
      <c r="J23" s="9">
        <v>5.262</v>
      </c>
      <c r="K23" s="9">
        <v>4.667</v>
      </c>
      <c r="L23" s="9">
        <v>4.535</v>
      </c>
      <c r="M23" s="9">
        <v>4.379</v>
      </c>
      <c r="N23" s="9">
        <v>4.719</v>
      </c>
      <c r="O23" s="9">
        <v>5.738</v>
      </c>
      <c r="P23" s="9">
        <v>6.324</v>
      </c>
      <c r="Q23" s="9">
        <v>6.057</v>
      </c>
      <c r="R23" s="9">
        <v>5.821</v>
      </c>
      <c r="S23" s="9">
        <v>5.392</v>
      </c>
      <c r="T23" s="9">
        <v>4.624</v>
      </c>
      <c r="U23" s="9">
        <v>3.671</v>
      </c>
      <c r="V23" s="9">
        <v>2.822</v>
      </c>
      <c r="W23" s="9">
        <v>2.621</v>
      </c>
      <c r="X23" s="9">
        <v>2.506</v>
      </c>
      <c r="Y23" s="9">
        <v>1.616</v>
      </c>
      <c r="Z23" s="13">
        <f t="shared" si="0"/>
        <v>95.48299999999999</v>
      </c>
    </row>
    <row r="24" spans="1:26" s="10" customFormat="1" ht="13.5" thickBot="1">
      <c r="A24" s="8">
        <v>42390</v>
      </c>
      <c r="B24" s="9">
        <v>0.757</v>
      </c>
      <c r="C24" s="9">
        <v>0.466</v>
      </c>
      <c r="D24" s="9">
        <v>0.444</v>
      </c>
      <c r="E24" s="9">
        <v>0.69</v>
      </c>
      <c r="F24" s="9">
        <v>2.991</v>
      </c>
      <c r="G24" s="9">
        <v>5.788</v>
      </c>
      <c r="H24" s="9">
        <v>6.072</v>
      </c>
      <c r="I24" s="9">
        <v>6.257</v>
      </c>
      <c r="J24" s="9">
        <v>5.386</v>
      </c>
      <c r="K24" s="9">
        <v>4.735</v>
      </c>
      <c r="L24" s="9">
        <v>4.418</v>
      </c>
      <c r="M24" s="9">
        <v>4.189</v>
      </c>
      <c r="N24" s="9">
        <v>4.33</v>
      </c>
      <c r="O24" s="9">
        <v>5.178</v>
      </c>
      <c r="P24" s="9">
        <v>5.66</v>
      </c>
      <c r="Q24" s="9">
        <v>5.626</v>
      </c>
      <c r="R24" s="9">
        <v>5.495</v>
      </c>
      <c r="S24" s="9">
        <v>5.223</v>
      </c>
      <c r="T24" s="9">
        <v>4.651</v>
      </c>
      <c r="U24" s="9">
        <v>3.781</v>
      </c>
      <c r="V24" s="9">
        <v>3.056</v>
      </c>
      <c r="W24" s="9">
        <v>2.908</v>
      </c>
      <c r="X24" s="9">
        <v>2.84</v>
      </c>
      <c r="Y24" s="9">
        <v>1.926</v>
      </c>
      <c r="Z24" s="13">
        <f t="shared" si="0"/>
        <v>92.867</v>
      </c>
    </row>
    <row r="25" spans="1:26" s="10" customFormat="1" ht="13.5" thickBot="1">
      <c r="A25" s="8">
        <v>42391</v>
      </c>
      <c r="B25" s="9">
        <v>0.977</v>
      </c>
      <c r="C25" s="9">
        <v>0.867</v>
      </c>
      <c r="D25" s="9">
        <v>1.262</v>
      </c>
      <c r="E25" s="9">
        <v>1.572</v>
      </c>
      <c r="F25" s="9">
        <v>3.405</v>
      </c>
      <c r="G25" s="9">
        <v>6.146</v>
      </c>
      <c r="H25" s="9">
        <v>6.492</v>
      </c>
      <c r="I25" s="9">
        <v>6.668</v>
      </c>
      <c r="J25" s="9">
        <v>5.622</v>
      </c>
      <c r="K25" s="9">
        <v>5.041</v>
      </c>
      <c r="L25" s="9">
        <v>4.801</v>
      </c>
      <c r="M25" s="9">
        <v>4.563</v>
      </c>
      <c r="N25" s="9">
        <v>4.676</v>
      </c>
      <c r="O25" s="9">
        <v>5.735</v>
      </c>
      <c r="P25" s="9">
        <v>6.177</v>
      </c>
      <c r="Q25" s="9">
        <v>6.078</v>
      </c>
      <c r="R25" s="9">
        <v>5.991</v>
      </c>
      <c r="S25" s="9">
        <v>5.594</v>
      </c>
      <c r="T25" s="9">
        <v>4.859</v>
      </c>
      <c r="U25" s="9">
        <v>3.972</v>
      </c>
      <c r="V25" s="9">
        <v>3.19</v>
      </c>
      <c r="W25" s="9">
        <v>2.923</v>
      </c>
      <c r="X25" s="9">
        <v>2.779</v>
      </c>
      <c r="Y25" s="9">
        <v>1.949</v>
      </c>
      <c r="Z25" s="13">
        <f t="shared" si="0"/>
        <v>101.33899999999997</v>
      </c>
    </row>
    <row r="26" spans="1:26" s="10" customFormat="1" ht="13.5" thickBot="1">
      <c r="A26" s="8">
        <v>42392</v>
      </c>
      <c r="B26" s="9">
        <v>0.933</v>
      </c>
      <c r="C26" s="9">
        <v>0.944</v>
      </c>
      <c r="D26" s="9">
        <v>1.058</v>
      </c>
      <c r="E26" s="9">
        <v>1.071</v>
      </c>
      <c r="F26" s="9">
        <v>1.791</v>
      </c>
      <c r="G26" s="9">
        <v>2.755</v>
      </c>
      <c r="H26" s="9">
        <v>2.922</v>
      </c>
      <c r="I26" s="9">
        <v>3.459</v>
      </c>
      <c r="J26" s="9">
        <v>3.522</v>
      </c>
      <c r="K26" s="9">
        <v>3.533</v>
      </c>
      <c r="L26" s="9">
        <v>3.43</v>
      </c>
      <c r="M26" s="9">
        <v>3.419</v>
      </c>
      <c r="N26" s="9">
        <v>3.187</v>
      </c>
      <c r="O26" s="9">
        <v>3.114</v>
      </c>
      <c r="P26" s="9">
        <v>3.118</v>
      </c>
      <c r="Q26" s="9">
        <v>3.029</v>
      </c>
      <c r="R26" s="9">
        <v>2.957</v>
      </c>
      <c r="S26" s="9">
        <v>2.995</v>
      </c>
      <c r="T26" s="9">
        <v>2.971</v>
      </c>
      <c r="U26" s="9">
        <v>2.808</v>
      </c>
      <c r="V26" s="9">
        <v>2.242</v>
      </c>
      <c r="W26" s="9">
        <v>2.005</v>
      </c>
      <c r="X26" s="9">
        <v>1.965</v>
      </c>
      <c r="Y26" s="9">
        <v>1.411</v>
      </c>
      <c r="Z26" s="13">
        <f t="shared" si="0"/>
        <v>60.639</v>
      </c>
    </row>
    <row r="27" spans="1:26" s="10" customFormat="1" ht="13.5" thickBot="1">
      <c r="A27" s="8">
        <v>42393</v>
      </c>
      <c r="B27" s="9">
        <v>0.71</v>
      </c>
      <c r="C27" s="9">
        <v>0.477</v>
      </c>
      <c r="D27" s="9">
        <v>0.469</v>
      </c>
      <c r="E27" s="9">
        <v>0.68</v>
      </c>
      <c r="F27" s="9">
        <v>1.396</v>
      </c>
      <c r="G27" s="9">
        <v>2.118</v>
      </c>
      <c r="H27" s="9">
        <v>2.313</v>
      </c>
      <c r="I27" s="9">
        <v>2.633</v>
      </c>
      <c r="J27" s="9">
        <v>2.618</v>
      </c>
      <c r="K27" s="9">
        <v>2.67</v>
      </c>
      <c r="L27" s="9">
        <v>2.752</v>
      </c>
      <c r="M27" s="9">
        <v>2.631</v>
      </c>
      <c r="N27" s="9">
        <v>2.489</v>
      </c>
      <c r="O27" s="9">
        <v>2.535</v>
      </c>
      <c r="P27" s="9">
        <v>2.518</v>
      </c>
      <c r="Q27" s="9">
        <v>2.611</v>
      </c>
      <c r="R27" s="9">
        <v>2.675</v>
      </c>
      <c r="S27" s="9">
        <v>2.697</v>
      </c>
      <c r="T27" s="9">
        <v>2.68</v>
      </c>
      <c r="U27" s="9">
        <v>2.565</v>
      </c>
      <c r="V27" s="9">
        <v>2.155</v>
      </c>
      <c r="W27" s="9">
        <v>2.004</v>
      </c>
      <c r="X27" s="9">
        <v>1.904</v>
      </c>
      <c r="Y27" s="9">
        <v>1.361</v>
      </c>
      <c r="Z27" s="13">
        <f t="shared" si="0"/>
        <v>49.660999999999994</v>
      </c>
    </row>
    <row r="28" spans="1:26" s="10" customFormat="1" ht="13.5" thickBot="1">
      <c r="A28" s="8">
        <v>42394</v>
      </c>
      <c r="B28" s="9">
        <v>0.716</v>
      </c>
      <c r="C28" s="9">
        <v>0.5</v>
      </c>
      <c r="D28" s="9">
        <v>0.61</v>
      </c>
      <c r="E28" s="9">
        <v>0.747</v>
      </c>
      <c r="F28" s="9">
        <v>2.684</v>
      </c>
      <c r="G28" s="9">
        <v>5.264</v>
      </c>
      <c r="H28" s="9">
        <v>5.304</v>
      </c>
      <c r="I28" s="9">
        <v>5.46</v>
      </c>
      <c r="J28" s="9">
        <v>4.593</v>
      </c>
      <c r="K28" s="9">
        <v>4.165</v>
      </c>
      <c r="L28" s="9">
        <v>3.991</v>
      </c>
      <c r="M28" s="9">
        <v>3.969</v>
      </c>
      <c r="N28" s="9">
        <v>4.015</v>
      </c>
      <c r="O28" s="9">
        <v>4.753</v>
      </c>
      <c r="P28" s="9">
        <v>5.223</v>
      </c>
      <c r="Q28" s="9">
        <v>5.02</v>
      </c>
      <c r="R28" s="9">
        <v>4.83</v>
      </c>
      <c r="S28" s="9">
        <v>4.465</v>
      </c>
      <c r="T28" s="9">
        <v>3.81</v>
      </c>
      <c r="U28" s="9">
        <v>3.029</v>
      </c>
      <c r="V28" s="9">
        <v>2.386</v>
      </c>
      <c r="W28" s="9">
        <v>2.237</v>
      </c>
      <c r="X28" s="9">
        <v>2.179</v>
      </c>
      <c r="Y28" s="9">
        <v>1.422</v>
      </c>
      <c r="Z28" s="13">
        <f t="shared" si="0"/>
        <v>81.37199999999999</v>
      </c>
    </row>
    <row r="29" spans="1:26" s="10" customFormat="1" ht="13.5" thickBot="1">
      <c r="A29" s="8">
        <v>42395</v>
      </c>
      <c r="B29" s="9">
        <v>0.633</v>
      </c>
      <c r="C29" s="9">
        <v>0.407</v>
      </c>
      <c r="D29" s="9">
        <v>0.379</v>
      </c>
      <c r="E29" s="9">
        <v>0.538</v>
      </c>
      <c r="F29" s="9">
        <v>2.579</v>
      </c>
      <c r="G29" s="9">
        <v>5.26</v>
      </c>
      <c r="H29" s="9">
        <v>5.32</v>
      </c>
      <c r="I29" s="9">
        <v>5.428</v>
      </c>
      <c r="J29" s="9">
        <v>4.495</v>
      </c>
      <c r="K29" s="9">
        <v>3.88</v>
      </c>
      <c r="L29" s="9">
        <v>3.695</v>
      </c>
      <c r="M29" s="9">
        <v>3.453</v>
      </c>
      <c r="N29" s="9">
        <v>3.646</v>
      </c>
      <c r="O29" s="9">
        <v>4.11</v>
      </c>
      <c r="P29" s="9">
        <v>4.263</v>
      </c>
      <c r="Q29" s="9">
        <v>4.257</v>
      </c>
      <c r="R29" s="9">
        <v>4.32</v>
      </c>
      <c r="S29" s="9">
        <v>4.151</v>
      </c>
      <c r="T29" s="9">
        <v>3.695</v>
      </c>
      <c r="U29" s="9">
        <v>3.029</v>
      </c>
      <c r="V29" s="9">
        <v>2.417</v>
      </c>
      <c r="W29" s="9">
        <v>2.311</v>
      </c>
      <c r="X29" s="9">
        <v>2.171</v>
      </c>
      <c r="Y29" s="9">
        <v>1.437</v>
      </c>
      <c r="Z29" s="13">
        <f t="shared" si="0"/>
        <v>75.874</v>
      </c>
    </row>
    <row r="30" spans="1:26" s="10" customFormat="1" ht="13.5" thickBot="1">
      <c r="A30" s="8">
        <v>42396</v>
      </c>
      <c r="B30" s="9">
        <v>0.633</v>
      </c>
      <c r="C30" s="9">
        <v>0.387</v>
      </c>
      <c r="D30" s="9">
        <v>0.412</v>
      </c>
      <c r="E30" s="9">
        <v>0.591</v>
      </c>
      <c r="F30" s="9">
        <v>2.459</v>
      </c>
      <c r="G30" s="9">
        <v>4.72</v>
      </c>
      <c r="H30" s="9">
        <v>4.864</v>
      </c>
      <c r="I30" s="9">
        <v>5.036</v>
      </c>
      <c r="J30" s="9">
        <v>4.245</v>
      </c>
      <c r="K30" s="9">
        <v>3.71</v>
      </c>
      <c r="L30" s="9">
        <v>3.226</v>
      </c>
      <c r="M30" s="9">
        <v>3.031</v>
      </c>
      <c r="N30" s="9">
        <v>3.313</v>
      </c>
      <c r="O30" s="9">
        <v>3.751</v>
      </c>
      <c r="P30" s="9">
        <v>4.103</v>
      </c>
      <c r="Q30" s="9">
        <v>4.058</v>
      </c>
      <c r="R30" s="9">
        <v>4.381</v>
      </c>
      <c r="S30" s="9">
        <v>4.04</v>
      </c>
      <c r="T30" s="9">
        <v>3.469</v>
      </c>
      <c r="U30" s="9">
        <v>2.878</v>
      </c>
      <c r="V30" s="9">
        <v>2.268</v>
      </c>
      <c r="W30" s="9">
        <v>2.118</v>
      </c>
      <c r="X30" s="9">
        <v>1.968</v>
      </c>
      <c r="Y30" s="9">
        <v>1.33</v>
      </c>
      <c r="Z30" s="13">
        <f t="shared" si="0"/>
        <v>70.991</v>
      </c>
    </row>
    <row r="31" spans="1:26" s="10" customFormat="1" ht="13.5" thickBot="1">
      <c r="A31" s="8">
        <v>42397</v>
      </c>
      <c r="B31" s="9">
        <v>0.579</v>
      </c>
      <c r="C31" s="9">
        <v>0.359</v>
      </c>
      <c r="D31" s="9">
        <v>0.348</v>
      </c>
      <c r="E31" s="9">
        <v>0.404</v>
      </c>
      <c r="F31" s="9">
        <v>2.095</v>
      </c>
      <c r="G31" s="9">
        <v>4.244</v>
      </c>
      <c r="H31" s="9">
        <v>4.348</v>
      </c>
      <c r="I31" s="9">
        <v>4.613</v>
      </c>
      <c r="J31" s="9">
        <v>3.832</v>
      </c>
      <c r="K31" s="9">
        <v>3.338</v>
      </c>
      <c r="L31" s="9">
        <v>3.16</v>
      </c>
      <c r="M31" s="9">
        <v>3.071</v>
      </c>
      <c r="N31" s="9">
        <v>3.483</v>
      </c>
      <c r="O31" s="9">
        <v>4.197</v>
      </c>
      <c r="P31" s="9">
        <v>4.719</v>
      </c>
      <c r="Q31" s="9">
        <v>4.591</v>
      </c>
      <c r="R31" s="9">
        <v>4.484</v>
      </c>
      <c r="S31" s="9">
        <v>4.265</v>
      </c>
      <c r="T31" s="9">
        <v>3.721</v>
      </c>
      <c r="U31" s="9">
        <v>3.07</v>
      </c>
      <c r="V31" s="9">
        <v>2.486</v>
      </c>
      <c r="W31" s="9">
        <v>2.334</v>
      </c>
      <c r="X31" s="9">
        <v>2.252</v>
      </c>
      <c r="Y31" s="9">
        <v>1.436</v>
      </c>
      <c r="Z31" s="13">
        <f t="shared" si="0"/>
        <v>71.429</v>
      </c>
    </row>
    <row r="32" spans="1:26" s="10" customFormat="1" ht="13.5" thickBot="1">
      <c r="A32" s="8">
        <v>42398</v>
      </c>
      <c r="B32" s="9">
        <v>0.627</v>
      </c>
      <c r="C32" s="9">
        <v>0.345</v>
      </c>
      <c r="D32" s="9">
        <v>0.381</v>
      </c>
      <c r="E32" s="9">
        <v>0.509</v>
      </c>
      <c r="F32" s="9">
        <v>2.56</v>
      </c>
      <c r="G32" s="9">
        <v>5.006</v>
      </c>
      <c r="H32" s="9">
        <v>5.143</v>
      </c>
      <c r="I32" s="9">
        <v>5.291</v>
      </c>
      <c r="J32" s="9">
        <v>4.389</v>
      </c>
      <c r="K32" s="9">
        <v>3.769</v>
      </c>
      <c r="L32" s="9">
        <v>3.408</v>
      </c>
      <c r="M32" s="9">
        <v>3.189</v>
      </c>
      <c r="N32" s="9">
        <v>3.245</v>
      </c>
      <c r="O32" s="9">
        <v>3.863</v>
      </c>
      <c r="P32" s="9">
        <v>4.309</v>
      </c>
      <c r="Q32" s="9">
        <v>4.304</v>
      </c>
      <c r="R32" s="9">
        <v>4.412</v>
      </c>
      <c r="S32" s="9">
        <v>4.266</v>
      </c>
      <c r="T32" s="9">
        <v>3.738</v>
      </c>
      <c r="U32" s="9">
        <v>3.073</v>
      </c>
      <c r="V32" s="9">
        <v>2.426</v>
      </c>
      <c r="W32" s="9">
        <v>2.251</v>
      </c>
      <c r="X32" s="9">
        <v>2.247</v>
      </c>
      <c r="Y32" s="9">
        <v>1.531</v>
      </c>
      <c r="Z32" s="13">
        <f t="shared" si="0"/>
        <v>74.28200000000001</v>
      </c>
    </row>
    <row r="33" spans="1:26" s="10" customFormat="1" ht="13.5" thickBot="1">
      <c r="A33" s="8">
        <v>42399</v>
      </c>
      <c r="B33" s="9">
        <v>0.729</v>
      </c>
      <c r="C33" s="9">
        <v>0.442</v>
      </c>
      <c r="D33" s="9">
        <v>0.463</v>
      </c>
      <c r="E33" s="9">
        <v>0.502</v>
      </c>
      <c r="F33" s="9">
        <v>1.251</v>
      </c>
      <c r="G33" s="9">
        <v>1.992</v>
      </c>
      <c r="H33" s="9">
        <v>2.134</v>
      </c>
      <c r="I33" s="9">
        <v>2.517</v>
      </c>
      <c r="J33" s="9">
        <v>2.518</v>
      </c>
      <c r="K33" s="9">
        <v>2.479</v>
      </c>
      <c r="L33" s="9">
        <v>2.454</v>
      </c>
      <c r="M33" s="9">
        <v>2.411</v>
      </c>
      <c r="N33" s="9">
        <v>2.224</v>
      </c>
      <c r="O33" s="9">
        <v>2.109</v>
      </c>
      <c r="P33" s="9">
        <v>2.226</v>
      </c>
      <c r="Q33" s="9">
        <v>2.293</v>
      </c>
      <c r="R33" s="9">
        <v>2.365</v>
      </c>
      <c r="S33" s="9">
        <v>2.339</v>
      </c>
      <c r="T33" s="9">
        <v>2.323</v>
      </c>
      <c r="U33" s="9">
        <v>2.253</v>
      </c>
      <c r="V33" s="9">
        <v>1.882</v>
      </c>
      <c r="W33" s="9">
        <v>1.799</v>
      </c>
      <c r="X33" s="9">
        <v>1.772</v>
      </c>
      <c r="Y33" s="9">
        <v>1.265</v>
      </c>
      <c r="Z33" s="13">
        <f t="shared" si="0"/>
        <v>44.742</v>
      </c>
    </row>
    <row r="34" spans="1:26" s="10" customFormat="1" ht="13.5" thickBot="1">
      <c r="A34" s="8">
        <v>42400</v>
      </c>
      <c r="B34" s="9">
        <v>0.648</v>
      </c>
      <c r="C34" s="9">
        <v>0.441</v>
      </c>
      <c r="D34" s="9">
        <v>0.438</v>
      </c>
      <c r="E34" s="9">
        <v>0.515</v>
      </c>
      <c r="F34" s="9">
        <v>1.332</v>
      </c>
      <c r="G34" s="9">
        <v>2.032</v>
      </c>
      <c r="H34" s="9">
        <v>2.199</v>
      </c>
      <c r="I34" s="9">
        <v>2.559</v>
      </c>
      <c r="J34" s="9">
        <v>2.579</v>
      </c>
      <c r="K34" s="9">
        <v>2.524</v>
      </c>
      <c r="L34" s="9">
        <v>2.54</v>
      </c>
      <c r="M34" s="9">
        <v>2.505</v>
      </c>
      <c r="N34" s="9">
        <v>2.496</v>
      </c>
      <c r="O34" s="9">
        <v>2.467</v>
      </c>
      <c r="P34" s="9">
        <v>2.56</v>
      </c>
      <c r="Q34" s="9">
        <v>2.532</v>
      </c>
      <c r="R34" s="9">
        <v>2.53</v>
      </c>
      <c r="S34" s="9">
        <v>2.518</v>
      </c>
      <c r="T34" s="9">
        <v>2.541</v>
      </c>
      <c r="U34" s="9">
        <v>2.386</v>
      </c>
      <c r="V34" s="9">
        <v>2.017</v>
      </c>
      <c r="W34" s="9">
        <v>1.829</v>
      </c>
      <c r="X34" s="9">
        <v>1.775</v>
      </c>
      <c r="Y34" s="9">
        <v>1.304</v>
      </c>
      <c r="Z34" s="13">
        <f t="shared" si="0"/>
        <v>47.266999999999996</v>
      </c>
    </row>
    <row r="35" ht="14.25" thickBot="1" thickTop="1">
      <c r="Z35" s="30">
        <f>SUM(Z4:Z34)</f>
        <v>2256.207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0.7109375" style="0" customWidth="1"/>
    <col min="26" max="26" width="13.00390625" style="0" customWidth="1"/>
  </cols>
  <sheetData>
    <row r="1" spans="1:13" s="1" customFormat="1" ht="16.5" thickBot="1" thickTop="1">
      <c r="A1" s="23" t="s">
        <v>24</v>
      </c>
      <c r="B1" s="24"/>
      <c r="C1" s="24"/>
      <c r="D1" s="24"/>
      <c r="E1" s="24"/>
      <c r="F1" s="25"/>
      <c r="G1" s="26" t="s">
        <v>32</v>
      </c>
      <c r="H1" s="27">
        <f>'leden 2016'!H1</f>
        <v>2016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s="7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42644</v>
      </c>
      <c r="B4" s="9">
        <v>0.45</v>
      </c>
      <c r="C4" s="9">
        <v>0.184</v>
      </c>
      <c r="D4" s="9">
        <v>0.183</v>
      </c>
      <c r="E4" s="9">
        <v>0.186</v>
      </c>
      <c r="F4" s="9">
        <v>0.865</v>
      </c>
      <c r="G4" s="9">
        <v>1.592</v>
      </c>
      <c r="H4" s="9">
        <v>1.709</v>
      </c>
      <c r="I4" s="9">
        <v>1.904</v>
      </c>
      <c r="J4" s="9">
        <v>1.954</v>
      </c>
      <c r="K4" s="9">
        <v>1.916</v>
      </c>
      <c r="L4" s="9">
        <v>1.878</v>
      </c>
      <c r="M4" s="9">
        <v>1.895</v>
      </c>
      <c r="N4" s="9">
        <v>1.927</v>
      </c>
      <c r="O4" s="9">
        <v>1.902</v>
      </c>
      <c r="P4" s="9">
        <v>1.957</v>
      </c>
      <c r="Q4" s="9">
        <v>1.917</v>
      </c>
      <c r="R4" s="9">
        <v>1.906</v>
      </c>
      <c r="S4" s="9">
        <v>1.92</v>
      </c>
      <c r="T4" s="9">
        <v>1.985</v>
      </c>
      <c r="U4" s="9">
        <v>1.89</v>
      </c>
      <c r="V4" s="9">
        <v>1.585</v>
      </c>
      <c r="W4" s="9">
        <v>1.417</v>
      </c>
      <c r="X4" s="9">
        <v>1.354</v>
      </c>
      <c r="Y4" s="9">
        <v>0.926</v>
      </c>
      <c r="Z4" s="13">
        <f>SUM(B4:Y4)</f>
        <v>35.40200000000001</v>
      </c>
    </row>
    <row r="5" spans="1:26" s="10" customFormat="1" ht="13.5" thickBot="1">
      <c r="A5" s="8">
        <v>42645</v>
      </c>
      <c r="B5" s="9">
        <v>0.42</v>
      </c>
      <c r="C5" s="9">
        <v>0.184</v>
      </c>
      <c r="D5" s="9">
        <v>0.18</v>
      </c>
      <c r="E5" s="9">
        <v>0.188</v>
      </c>
      <c r="F5" s="9">
        <v>0.734</v>
      </c>
      <c r="G5" s="9">
        <v>1.285</v>
      </c>
      <c r="H5" s="9">
        <v>1.354</v>
      </c>
      <c r="I5" s="9">
        <v>1.561</v>
      </c>
      <c r="J5" s="9">
        <v>1.634</v>
      </c>
      <c r="K5" s="9">
        <v>1.587</v>
      </c>
      <c r="L5" s="9">
        <v>1.572</v>
      </c>
      <c r="M5" s="9">
        <v>1.563</v>
      </c>
      <c r="N5" s="9">
        <v>1.547</v>
      </c>
      <c r="O5" s="9">
        <v>1.622</v>
      </c>
      <c r="P5" s="9">
        <v>1.665</v>
      </c>
      <c r="Q5" s="9">
        <v>1.682</v>
      </c>
      <c r="R5" s="9">
        <v>1.785</v>
      </c>
      <c r="S5" s="9">
        <v>1.832</v>
      </c>
      <c r="T5" s="9">
        <v>1.842</v>
      </c>
      <c r="U5" s="9">
        <v>1.773</v>
      </c>
      <c r="V5" s="9">
        <v>1.527</v>
      </c>
      <c r="W5" s="9">
        <v>1.346</v>
      </c>
      <c r="X5" s="9">
        <v>1.288</v>
      </c>
      <c r="Y5" s="9">
        <v>0.852</v>
      </c>
      <c r="Z5" s="13">
        <f aca="true" t="shared" si="0" ref="Z5:Z34">SUM(B5:Y5)</f>
        <v>31.023</v>
      </c>
    </row>
    <row r="6" spans="1:26" s="10" customFormat="1" ht="13.5" thickBot="1">
      <c r="A6" s="8">
        <v>42646</v>
      </c>
      <c r="B6" s="9">
        <v>0.349</v>
      </c>
      <c r="C6" s="9">
        <v>0.167</v>
      </c>
      <c r="D6" s="9">
        <v>0.191</v>
      </c>
      <c r="E6" s="9">
        <v>0.281</v>
      </c>
      <c r="F6" s="9">
        <v>1.839</v>
      </c>
      <c r="G6" s="9">
        <v>3.856</v>
      </c>
      <c r="H6" s="9">
        <v>4.048</v>
      </c>
      <c r="I6" s="9">
        <v>4.227</v>
      </c>
      <c r="J6" s="9">
        <v>3.471</v>
      </c>
      <c r="K6" s="9">
        <v>2.892</v>
      </c>
      <c r="L6" s="9">
        <v>2.626</v>
      </c>
      <c r="M6" s="9">
        <v>2.543</v>
      </c>
      <c r="N6" s="9">
        <v>2.805</v>
      </c>
      <c r="O6" s="9">
        <v>3.264</v>
      </c>
      <c r="P6" s="9">
        <v>3.621</v>
      </c>
      <c r="Q6" s="9">
        <v>3.629</v>
      </c>
      <c r="R6" s="9">
        <v>3.427</v>
      </c>
      <c r="S6" s="9">
        <v>3.277</v>
      </c>
      <c r="T6" s="9">
        <v>2.945</v>
      </c>
      <c r="U6" s="9">
        <v>2.321</v>
      </c>
      <c r="V6" s="9">
        <v>1.792</v>
      </c>
      <c r="W6" s="9">
        <v>1.698</v>
      </c>
      <c r="X6" s="9">
        <v>1.615</v>
      </c>
      <c r="Y6" s="9">
        <v>1.006</v>
      </c>
      <c r="Z6" s="13">
        <f t="shared" si="0"/>
        <v>57.89000000000001</v>
      </c>
    </row>
    <row r="7" spans="1:26" s="10" customFormat="1" ht="13.5" thickBot="1">
      <c r="A7" s="8">
        <v>42647</v>
      </c>
      <c r="B7" s="9">
        <v>0.405</v>
      </c>
      <c r="C7" s="9">
        <v>0.179</v>
      </c>
      <c r="D7" s="9">
        <v>0.177</v>
      </c>
      <c r="E7" s="9">
        <v>0.247</v>
      </c>
      <c r="F7" s="9">
        <v>1.755</v>
      </c>
      <c r="G7" s="9">
        <v>4.017</v>
      </c>
      <c r="H7" s="9">
        <v>4.137</v>
      </c>
      <c r="I7" s="9">
        <v>4.45</v>
      </c>
      <c r="J7" s="9">
        <v>3.894</v>
      </c>
      <c r="K7" s="9">
        <v>3.26</v>
      </c>
      <c r="L7" s="9">
        <v>3.153</v>
      </c>
      <c r="M7" s="9">
        <v>2.985</v>
      </c>
      <c r="N7" s="9">
        <v>3.053</v>
      </c>
      <c r="O7" s="9">
        <v>3.706</v>
      </c>
      <c r="P7" s="9">
        <v>3.964</v>
      </c>
      <c r="Q7" s="9">
        <v>3.854</v>
      </c>
      <c r="R7" s="9">
        <v>3.721</v>
      </c>
      <c r="S7" s="9">
        <v>3.434</v>
      </c>
      <c r="T7" s="9">
        <v>2.869</v>
      </c>
      <c r="U7" s="9">
        <v>2.402</v>
      </c>
      <c r="V7" s="9">
        <v>1.921</v>
      </c>
      <c r="W7" s="9">
        <v>1.861</v>
      </c>
      <c r="X7" s="9">
        <v>1.8</v>
      </c>
      <c r="Y7" s="9">
        <v>1.134</v>
      </c>
      <c r="Z7" s="13">
        <f t="shared" si="0"/>
        <v>62.377999999999986</v>
      </c>
    </row>
    <row r="8" spans="1:26" s="10" customFormat="1" ht="13.5" thickBot="1">
      <c r="A8" s="8">
        <v>42648</v>
      </c>
      <c r="B8" s="9">
        <v>0.466</v>
      </c>
      <c r="C8" s="9">
        <v>0.214</v>
      </c>
      <c r="D8" s="9">
        <v>0.21</v>
      </c>
      <c r="E8" s="9">
        <v>0.33</v>
      </c>
      <c r="F8" s="9">
        <v>2.097</v>
      </c>
      <c r="G8" s="9">
        <v>4.298</v>
      </c>
      <c r="H8" s="9">
        <v>4.545</v>
      </c>
      <c r="I8" s="9">
        <v>4.821</v>
      </c>
      <c r="J8" s="9">
        <v>3.858</v>
      </c>
      <c r="K8" s="9">
        <v>3.1</v>
      </c>
      <c r="L8" s="9">
        <v>2.98</v>
      </c>
      <c r="M8" s="9">
        <v>3.023</v>
      </c>
      <c r="N8" s="9">
        <v>3.184</v>
      </c>
      <c r="O8" s="9">
        <v>3.571</v>
      </c>
      <c r="P8" s="9">
        <v>3.914</v>
      </c>
      <c r="Q8" s="9">
        <v>3.821</v>
      </c>
      <c r="R8" s="9">
        <v>3.702</v>
      </c>
      <c r="S8" s="9">
        <v>3.594</v>
      </c>
      <c r="T8" s="9">
        <v>3.205</v>
      </c>
      <c r="U8" s="9">
        <v>2.581</v>
      </c>
      <c r="V8" s="9">
        <v>2.068</v>
      </c>
      <c r="W8" s="9">
        <v>1.954</v>
      </c>
      <c r="X8" s="9">
        <v>1.886</v>
      </c>
      <c r="Y8" s="9">
        <v>1.2</v>
      </c>
      <c r="Z8" s="13">
        <f t="shared" si="0"/>
        <v>64.622</v>
      </c>
    </row>
    <row r="9" spans="1:26" s="10" customFormat="1" ht="13.5" thickBot="1">
      <c r="A9" s="8">
        <v>42649</v>
      </c>
      <c r="B9" s="9">
        <v>0.526</v>
      </c>
      <c r="C9" s="9">
        <v>0.267</v>
      </c>
      <c r="D9" s="9">
        <v>0.245</v>
      </c>
      <c r="E9" s="9">
        <v>0.33</v>
      </c>
      <c r="F9" s="9">
        <v>2.114</v>
      </c>
      <c r="G9" s="9">
        <v>4.37</v>
      </c>
      <c r="H9" s="9">
        <v>4.545</v>
      </c>
      <c r="I9" s="9">
        <v>4.835</v>
      </c>
      <c r="J9" s="9">
        <v>4.165</v>
      </c>
      <c r="K9" s="9">
        <v>3.594</v>
      </c>
      <c r="L9" s="9">
        <v>3.388</v>
      </c>
      <c r="M9" s="9">
        <v>3.222</v>
      </c>
      <c r="N9" s="9">
        <v>3.157</v>
      </c>
      <c r="O9" s="9">
        <v>3.776</v>
      </c>
      <c r="P9" s="9">
        <v>4.188</v>
      </c>
      <c r="Q9" s="9">
        <v>4.086</v>
      </c>
      <c r="R9" s="9">
        <v>3.919</v>
      </c>
      <c r="S9" s="9">
        <v>3.705</v>
      </c>
      <c r="T9" s="9">
        <v>3.148</v>
      </c>
      <c r="U9" s="9">
        <v>2.568</v>
      </c>
      <c r="V9" s="9">
        <v>2.086</v>
      </c>
      <c r="W9" s="9">
        <v>2.099</v>
      </c>
      <c r="X9" s="9">
        <v>2.088</v>
      </c>
      <c r="Y9" s="9">
        <v>1.405</v>
      </c>
      <c r="Z9" s="13">
        <f t="shared" si="0"/>
        <v>67.82599999999998</v>
      </c>
    </row>
    <row r="10" spans="1:26" s="10" customFormat="1" ht="13.5" thickBot="1">
      <c r="A10" s="8">
        <v>42650</v>
      </c>
      <c r="B10" s="9">
        <v>0.705</v>
      </c>
      <c r="C10" s="9">
        <v>0.3</v>
      </c>
      <c r="D10" s="9">
        <v>0.395</v>
      </c>
      <c r="E10" s="9">
        <v>0.437</v>
      </c>
      <c r="F10" s="9">
        <v>2.11</v>
      </c>
      <c r="G10" s="9">
        <v>4.232</v>
      </c>
      <c r="H10" s="9">
        <v>4.387</v>
      </c>
      <c r="I10" s="9">
        <v>4.524</v>
      </c>
      <c r="J10" s="9">
        <v>3.819</v>
      </c>
      <c r="K10" s="9">
        <v>3.242</v>
      </c>
      <c r="L10" s="9">
        <v>3.025</v>
      </c>
      <c r="M10" s="9">
        <v>2.766</v>
      </c>
      <c r="N10" s="9">
        <v>2.872</v>
      </c>
      <c r="O10" s="9">
        <v>3.396</v>
      </c>
      <c r="P10" s="9">
        <v>3.983</v>
      </c>
      <c r="Q10" s="9">
        <v>3.852</v>
      </c>
      <c r="R10" s="9">
        <v>3.862</v>
      </c>
      <c r="S10" s="9">
        <v>3.814</v>
      </c>
      <c r="T10" s="9">
        <v>3.208</v>
      </c>
      <c r="U10" s="9">
        <v>2.678</v>
      </c>
      <c r="V10" s="9">
        <v>2.185</v>
      </c>
      <c r="W10" s="9">
        <v>2.011</v>
      </c>
      <c r="X10" s="9">
        <v>1.967</v>
      </c>
      <c r="Y10" s="9">
        <v>1.219</v>
      </c>
      <c r="Z10" s="13">
        <f t="shared" si="0"/>
        <v>64.98899999999999</v>
      </c>
    </row>
    <row r="11" spans="1:26" s="10" customFormat="1" ht="13.5" thickBot="1">
      <c r="A11" s="8">
        <v>42651</v>
      </c>
      <c r="B11" s="9">
        <v>0.521</v>
      </c>
      <c r="C11" s="9">
        <v>0.248</v>
      </c>
      <c r="D11" s="9">
        <v>0.25</v>
      </c>
      <c r="E11" s="9">
        <v>0.269</v>
      </c>
      <c r="F11" s="9">
        <v>0.904</v>
      </c>
      <c r="G11" s="9">
        <v>1.479</v>
      </c>
      <c r="H11" s="9">
        <v>1.584</v>
      </c>
      <c r="I11" s="9">
        <v>1.809</v>
      </c>
      <c r="J11" s="9">
        <v>1.767</v>
      </c>
      <c r="K11" s="9">
        <v>1.673</v>
      </c>
      <c r="L11" s="9">
        <v>1.63</v>
      </c>
      <c r="M11" s="9">
        <v>1.616</v>
      </c>
      <c r="N11" s="9">
        <v>1.603</v>
      </c>
      <c r="O11" s="9">
        <v>1.523</v>
      </c>
      <c r="P11" s="9">
        <v>1.564</v>
      </c>
      <c r="Q11" s="9">
        <v>1.531</v>
      </c>
      <c r="R11" s="9">
        <v>1.638</v>
      </c>
      <c r="S11" s="9">
        <v>1.649</v>
      </c>
      <c r="T11" s="9">
        <v>1.962</v>
      </c>
      <c r="U11" s="9">
        <v>1.904</v>
      </c>
      <c r="V11" s="9">
        <v>1.598</v>
      </c>
      <c r="W11" s="9">
        <v>1.415</v>
      </c>
      <c r="X11" s="9">
        <v>1.421</v>
      </c>
      <c r="Y11" s="9">
        <v>1.017</v>
      </c>
      <c r="Z11" s="13">
        <f t="shared" si="0"/>
        <v>32.575</v>
      </c>
    </row>
    <row r="12" spans="1:26" s="10" customFormat="1" ht="13.5" thickBot="1">
      <c r="A12" s="8">
        <v>42652</v>
      </c>
      <c r="B12" s="9">
        <v>0.448</v>
      </c>
      <c r="C12" s="9">
        <v>0.263</v>
      </c>
      <c r="D12" s="9">
        <v>0.258</v>
      </c>
      <c r="E12" s="9">
        <v>0.314</v>
      </c>
      <c r="F12" s="9">
        <v>1.054</v>
      </c>
      <c r="G12" s="9">
        <v>1.66</v>
      </c>
      <c r="H12" s="9">
        <v>1.7</v>
      </c>
      <c r="I12" s="9">
        <v>1.959</v>
      </c>
      <c r="J12" s="9">
        <v>1.964</v>
      </c>
      <c r="K12" s="9">
        <v>2.003</v>
      </c>
      <c r="L12" s="9">
        <v>1.919</v>
      </c>
      <c r="M12" s="9">
        <v>1.789</v>
      </c>
      <c r="N12" s="9">
        <v>1.775</v>
      </c>
      <c r="O12" s="9">
        <v>1.829</v>
      </c>
      <c r="P12" s="9">
        <v>1.84</v>
      </c>
      <c r="Q12" s="9">
        <v>1.81</v>
      </c>
      <c r="R12" s="9">
        <v>1.917</v>
      </c>
      <c r="S12" s="9">
        <v>2.046</v>
      </c>
      <c r="T12" s="9">
        <v>1.99</v>
      </c>
      <c r="U12" s="9">
        <v>1.996</v>
      </c>
      <c r="V12" s="9">
        <v>1.675</v>
      </c>
      <c r="W12" s="9">
        <v>1.537</v>
      </c>
      <c r="X12" s="9">
        <v>1.406</v>
      </c>
      <c r="Y12" s="9">
        <v>1.045</v>
      </c>
      <c r="Z12" s="13">
        <f t="shared" si="0"/>
        <v>36.196999999999996</v>
      </c>
    </row>
    <row r="13" spans="1:26" s="10" customFormat="1" ht="13.5" thickBot="1">
      <c r="A13" s="8">
        <v>42653</v>
      </c>
      <c r="B13" s="9">
        <v>0.481</v>
      </c>
      <c r="C13" s="9">
        <v>0.28</v>
      </c>
      <c r="D13" s="9">
        <v>0.278</v>
      </c>
      <c r="E13" s="9">
        <v>0.381</v>
      </c>
      <c r="F13" s="9">
        <v>2.262</v>
      </c>
      <c r="G13" s="9">
        <v>4.483</v>
      </c>
      <c r="H13" s="9">
        <v>4.686</v>
      </c>
      <c r="I13" s="9">
        <v>4.798</v>
      </c>
      <c r="J13" s="9">
        <v>4.011</v>
      </c>
      <c r="K13" s="9">
        <v>3.399</v>
      </c>
      <c r="L13" s="9">
        <v>3.118</v>
      </c>
      <c r="M13" s="9">
        <v>2.791</v>
      </c>
      <c r="N13" s="9">
        <v>2.803</v>
      </c>
      <c r="O13" s="9">
        <v>3.411</v>
      </c>
      <c r="P13" s="9">
        <v>3.944</v>
      </c>
      <c r="Q13" s="9">
        <v>3.85</v>
      </c>
      <c r="R13" s="9">
        <v>3.809</v>
      </c>
      <c r="S13" s="9">
        <v>3.54</v>
      </c>
      <c r="T13" s="9">
        <v>3.287</v>
      </c>
      <c r="U13" s="9">
        <v>2.649</v>
      </c>
      <c r="V13" s="9">
        <v>2.1</v>
      </c>
      <c r="W13" s="9">
        <v>1.969</v>
      </c>
      <c r="X13" s="9">
        <v>1.915</v>
      </c>
      <c r="Y13" s="9">
        <v>1.195</v>
      </c>
      <c r="Z13" s="13">
        <f t="shared" si="0"/>
        <v>65.44</v>
      </c>
    </row>
    <row r="14" spans="1:26" s="10" customFormat="1" ht="13.5" thickBot="1">
      <c r="A14" s="8">
        <v>42654</v>
      </c>
      <c r="B14" s="9">
        <v>0.543</v>
      </c>
      <c r="C14" s="9">
        <v>0.293</v>
      </c>
      <c r="D14" s="9">
        <v>0.397</v>
      </c>
      <c r="E14" s="9">
        <v>0.456</v>
      </c>
      <c r="F14" s="9">
        <v>2.172</v>
      </c>
      <c r="G14" s="9">
        <v>4.283</v>
      </c>
      <c r="H14" s="9">
        <v>4.459</v>
      </c>
      <c r="I14" s="9">
        <v>4.79</v>
      </c>
      <c r="J14" s="9">
        <v>3.915</v>
      </c>
      <c r="K14" s="9">
        <v>3.349</v>
      </c>
      <c r="L14" s="9">
        <v>3.173</v>
      </c>
      <c r="M14" s="9">
        <v>3.13</v>
      </c>
      <c r="N14" s="9">
        <v>3.431</v>
      </c>
      <c r="O14" s="9">
        <v>3.923</v>
      </c>
      <c r="P14" s="9">
        <v>4.271</v>
      </c>
      <c r="Q14" s="9">
        <v>4.302</v>
      </c>
      <c r="R14" s="9">
        <v>4.055</v>
      </c>
      <c r="S14" s="9">
        <v>3.898</v>
      </c>
      <c r="T14" s="9">
        <v>3.372</v>
      </c>
      <c r="U14" s="9">
        <v>2.731</v>
      </c>
      <c r="V14" s="9">
        <v>2.194</v>
      </c>
      <c r="W14" s="9">
        <v>2.011</v>
      </c>
      <c r="X14" s="9">
        <v>1.962</v>
      </c>
      <c r="Y14" s="9">
        <v>1.323</v>
      </c>
      <c r="Z14" s="13">
        <f t="shared" si="0"/>
        <v>68.433</v>
      </c>
    </row>
    <row r="15" spans="1:26" s="10" customFormat="1" ht="13.5" thickBot="1">
      <c r="A15" s="8">
        <v>42655</v>
      </c>
      <c r="B15" s="9">
        <v>0.621</v>
      </c>
      <c r="C15" s="9">
        <v>0.318</v>
      </c>
      <c r="D15" s="9">
        <v>0.417</v>
      </c>
      <c r="E15" s="9">
        <v>0.471</v>
      </c>
      <c r="F15" s="9">
        <v>2.21</v>
      </c>
      <c r="G15" s="9">
        <v>4.387</v>
      </c>
      <c r="H15" s="9">
        <v>4.467</v>
      </c>
      <c r="I15" s="9">
        <v>4.759</v>
      </c>
      <c r="J15" s="9">
        <v>4.05</v>
      </c>
      <c r="K15" s="9">
        <v>3.5</v>
      </c>
      <c r="L15" s="9">
        <v>3.378</v>
      </c>
      <c r="M15" s="9">
        <v>3.316</v>
      </c>
      <c r="N15" s="9">
        <v>3.562</v>
      </c>
      <c r="O15" s="9">
        <v>4.211</v>
      </c>
      <c r="P15" s="9">
        <v>4.554</v>
      </c>
      <c r="Q15" s="9">
        <v>4.562</v>
      </c>
      <c r="R15" s="9">
        <v>4.385</v>
      </c>
      <c r="S15" s="9">
        <v>4.128</v>
      </c>
      <c r="T15" s="9">
        <v>3.469</v>
      </c>
      <c r="U15" s="9">
        <v>2.877</v>
      </c>
      <c r="V15" s="9">
        <v>2.223</v>
      </c>
      <c r="W15" s="9">
        <v>2.111</v>
      </c>
      <c r="X15" s="9">
        <v>2.02</v>
      </c>
      <c r="Y15" s="9">
        <v>1.324</v>
      </c>
      <c r="Z15" s="13">
        <f t="shared" si="0"/>
        <v>71.32</v>
      </c>
    </row>
    <row r="16" spans="1:26" s="10" customFormat="1" ht="13.5" thickBot="1">
      <c r="A16" s="8">
        <v>42656</v>
      </c>
      <c r="B16" s="9">
        <v>0.613</v>
      </c>
      <c r="C16" s="9">
        <v>0.342</v>
      </c>
      <c r="D16" s="9">
        <v>0.371</v>
      </c>
      <c r="E16" s="9">
        <v>0.482</v>
      </c>
      <c r="F16" s="9">
        <v>2.238</v>
      </c>
      <c r="G16" s="9">
        <v>4.363</v>
      </c>
      <c r="H16" s="9">
        <v>4.512</v>
      </c>
      <c r="I16" s="9">
        <v>4.718</v>
      </c>
      <c r="J16" s="9">
        <v>3.956</v>
      </c>
      <c r="K16" s="9">
        <v>3.436</v>
      </c>
      <c r="L16" s="9">
        <v>3.435</v>
      </c>
      <c r="M16" s="9">
        <v>3.228</v>
      </c>
      <c r="N16" s="9">
        <v>3.444</v>
      </c>
      <c r="O16" s="9">
        <v>4.143</v>
      </c>
      <c r="P16" s="9">
        <v>4.508</v>
      </c>
      <c r="Q16" s="9">
        <v>4.484</v>
      </c>
      <c r="R16" s="9">
        <v>4.429</v>
      </c>
      <c r="S16" s="9">
        <v>4.181</v>
      </c>
      <c r="T16" s="9">
        <v>3.604</v>
      </c>
      <c r="U16" s="9">
        <v>2.937</v>
      </c>
      <c r="V16" s="9">
        <v>2.277</v>
      </c>
      <c r="W16" s="9">
        <v>2.073</v>
      </c>
      <c r="X16" s="9">
        <v>1.949</v>
      </c>
      <c r="Y16" s="9">
        <v>1.263</v>
      </c>
      <c r="Z16" s="13">
        <f t="shared" si="0"/>
        <v>70.98599999999999</v>
      </c>
    </row>
    <row r="17" spans="1:26" s="10" customFormat="1" ht="13.5" thickBot="1">
      <c r="A17" s="8">
        <v>42657</v>
      </c>
      <c r="B17" s="9">
        <v>0.564</v>
      </c>
      <c r="C17" s="9">
        <v>0.306</v>
      </c>
      <c r="D17" s="9">
        <v>0.279</v>
      </c>
      <c r="E17" s="9">
        <v>0.379</v>
      </c>
      <c r="F17" s="9">
        <v>2.168</v>
      </c>
      <c r="G17" s="9">
        <v>4.329</v>
      </c>
      <c r="H17" s="9">
        <v>4.461</v>
      </c>
      <c r="I17" s="9">
        <v>4.765</v>
      </c>
      <c r="J17" s="9">
        <v>3.882</v>
      </c>
      <c r="K17" s="9">
        <v>3.379</v>
      </c>
      <c r="L17" s="9">
        <v>3.218</v>
      </c>
      <c r="M17" s="9">
        <v>3.147</v>
      </c>
      <c r="N17" s="9">
        <v>3.32</v>
      </c>
      <c r="O17" s="9">
        <v>3.916</v>
      </c>
      <c r="P17" s="9">
        <v>4.411</v>
      </c>
      <c r="Q17" s="9">
        <v>4.336</v>
      </c>
      <c r="R17" s="9">
        <v>4.245</v>
      </c>
      <c r="S17" s="9">
        <v>3.922</v>
      </c>
      <c r="T17" s="9">
        <v>3.326</v>
      </c>
      <c r="U17" s="9">
        <v>2.728</v>
      </c>
      <c r="V17" s="9">
        <v>2.111</v>
      </c>
      <c r="W17" s="9">
        <v>2.006</v>
      </c>
      <c r="X17" s="9">
        <v>1.878</v>
      </c>
      <c r="Y17" s="9">
        <v>1.246</v>
      </c>
      <c r="Z17" s="13">
        <f t="shared" si="0"/>
        <v>68.32199999999999</v>
      </c>
    </row>
    <row r="18" spans="1:26" s="10" customFormat="1" ht="13.5" thickBot="1">
      <c r="A18" s="8">
        <v>42658</v>
      </c>
      <c r="B18" s="9">
        <v>0.618</v>
      </c>
      <c r="C18" s="9">
        <v>0.348</v>
      </c>
      <c r="D18" s="9">
        <v>0.347</v>
      </c>
      <c r="E18" s="9">
        <v>0.379</v>
      </c>
      <c r="F18" s="9">
        <v>1.116</v>
      </c>
      <c r="G18" s="9">
        <v>1.727</v>
      </c>
      <c r="H18" s="9">
        <v>1.858</v>
      </c>
      <c r="I18" s="9">
        <v>2.087</v>
      </c>
      <c r="J18" s="9">
        <v>2.16</v>
      </c>
      <c r="K18" s="9">
        <v>2.142</v>
      </c>
      <c r="L18" s="9">
        <v>2.152</v>
      </c>
      <c r="M18" s="9">
        <v>2.001</v>
      </c>
      <c r="N18" s="9">
        <v>1.889</v>
      </c>
      <c r="O18" s="9">
        <v>1.865</v>
      </c>
      <c r="P18" s="9">
        <v>1.881</v>
      </c>
      <c r="Q18" s="9">
        <v>1.891</v>
      </c>
      <c r="R18" s="9">
        <v>1.892</v>
      </c>
      <c r="S18" s="9">
        <v>1.91</v>
      </c>
      <c r="T18" s="9">
        <v>1.903</v>
      </c>
      <c r="U18" s="9">
        <v>1.849</v>
      </c>
      <c r="V18" s="9">
        <v>1.529</v>
      </c>
      <c r="W18" s="9">
        <v>1.397</v>
      </c>
      <c r="X18" s="9">
        <v>1.358</v>
      </c>
      <c r="Y18" s="9">
        <v>1.032</v>
      </c>
      <c r="Z18" s="13">
        <f t="shared" si="0"/>
        <v>37.33099999999999</v>
      </c>
    </row>
    <row r="19" spans="1:26" s="10" customFormat="1" ht="13.5" thickBot="1">
      <c r="A19" s="8">
        <v>42659</v>
      </c>
      <c r="B19" s="9">
        <v>0.52</v>
      </c>
      <c r="C19" s="9">
        <v>0.313</v>
      </c>
      <c r="D19" s="9">
        <v>0.314</v>
      </c>
      <c r="E19" s="9">
        <v>0.312</v>
      </c>
      <c r="F19" s="9">
        <v>0.984</v>
      </c>
      <c r="G19" s="9">
        <v>1.555</v>
      </c>
      <c r="H19" s="9">
        <v>1.647</v>
      </c>
      <c r="I19" s="9">
        <v>1.951</v>
      </c>
      <c r="J19" s="9">
        <v>2.003</v>
      </c>
      <c r="K19" s="9">
        <v>1.994</v>
      </c>
      <c r="L19" s="9">
        <v>1.988</v>
      </c>
      <c r="M19" s="9">
        <v>1.845</v>
      </c>
      <c r="N19" s="9">
        <v>1.676</v>
      </c>
      <c r="O19" s="9">
        <v>1.587</v>
      </c>
      <c r="P19" s="9">
        <v>1.665</v>
      </c>
      <c r="Q19" s="9">
        <v>1.587</v>
      </c>
      <c r="R19" s="9">
        <v>1.678</v>
      </c>
      <c r="S19" s="9">
        <v>1.619</v>
      </c>
      <c r="T19" s="9">
        <v>1.691</v>
      </c>
      <c r="U19" s="9">
        <v>1.711</v>
      </c>
      <c r="V19" s="9">
        <v>1.521</v>
      </c>
      <c r="W19" s="9">
        <v>1.379</v>
      </c>
      <c r="X19" s="9">
        <v>1.285</v>
      </c>
      <c r="Y19" s="9">
        <v>0.982</v>
      </c>
      <c r="Z19" s="13">
        <f t="shared" si="0"/>
        <v>33.806999999999995</v>
      </c>
    </row>
    <row r="20" spans="1:26" s="10" customFormat="1" ht="13.5" thickBot="1">
      <c r="A20" s="8">
        <v>42660</v>
      </c>
      <c r="B20" s="9">
        <v>0.501</v>
      </c>
      <c r="C20" s="9">
        <v>0.296</v>
      </c>
      <c r="D20" s="9">
        <v>0.326</v>
      </c>
      <c r="E20" s="9">
        <v>0.417</v>
      </c>
      <c r="F20" s="9">
        <v>2.159</v>
      </c>
      <c r="G20" s="9">
        <v>4.413</v>
      </c>
      <c r="H20" s="9">
        <v>4.555</v>
      </c>
      <c r="I20" s="9">
        <v>4.74</v>
      </c>
      <c r="J20" s="9">
        <v>3.997</v>
      </c>
      <c r="K20" s="9">
        <v>3.358</v>
      </c>
      <c r="L20" s="9">
        <v>3.241</v>
      </c>
      <c r="M20" s="9">
        <v>3.116</v>
      </c>
      <c r="N20" s="9">
        <v>3.278</v>
      </c>
      <c r="O20" s="9">
        <v>3.863</v>
      </c>
      <c r="P20" s="9">
        <v>4.285</v>
      </c>
      <c r="Q20" s="9">
        <v>4.191</v>
      </c>
      <c r="R20" s="9">
        <v>4.072</v>
      </c>
      <c r="S20" s="9">
        <v>3.789</v>
      </c>
      <c r="T20" s="9">
        <v>3.165</v>
      </c>
      <c r="U20" s="9">
        <v>2.618</v>
      </c>
      <c r="V20" s="9">
        <v>2.138</v>
      </c>
      <c r="W20" s="9">
        <v>1.962</v>
      </c>
      <c r="X20" s="9">
        <v>1.838</v>
      </c>
      <c r="Y20" s="9">
        <v>1.223</v>
      </c>
      <c r="Z20" s="13">
        <f t="shared" si="0"/>
        <v>67.541</v>
      </c>
    </row>
    <row r="21" spans="1:26" s="10" customFormat="1" ht="13.5" thickBot="1">
      <c r="A21" s="8">
        <v>42661</v>
      </c>
      <c r="B21" s="9">
        <v>0.62</v>
      </c>
      <c r="C21" s="9">
        <v>0.374</v>
      </c>
      <c r="D21" s="9">
        <v>0.377</v>
      </c>
      <c r="E21" s="9">
        <v>0.46</v>
      </c>
      <c r="F21" s="9">
        <v>1.985</v>
      </c>
      <c r="G21" s="9">
        <v>4.035</v>
      </c>
      <c r="H21" s="9">
        <v>4.144</v>
      </c>
      <c r="I21" s="9">
        <v>4.312</v>
      </c>
      <c r="J21" s="9">
        <v>3.525</v>
      </c>
      <c r="K21" s="9">
        <v>2.94</v>
      </c>
      <c r="L21" s="9">
        <v>2.794</v>
      </c>
      <c r="M21" s="9">
        <v>2.646</v>
      </c>
      <c r="N21" s="9">
        <v>2.752</v>
      </c>
      <c r="O21" s="9">
        <v>3.474</v>
      </c>
      <c r="P21" s="9">
        <v>3.891</v>
      </c>
      <c r="Q21" s="9">
        <v>3.736</v>
      </c>
      <c r="R21" s="9">
        <v>3.646</v>
      </c>
      <c r="S21" s="9">
        <v>3.37</v>
      </c>
      <c r="T21" s="9">
        <v>2.94</v>
      </c>
      <c r="U21" s="9">
        <v>2.376</v>
      </c>
      <c r="V21" s="9">
        <v>1.887</v>
      </c>
      <c r="W21" s="9">
        <v>1.827</v>
      </c>
      <c r="X21" s="9">
        <v>1.745</v>
      </c>
      <c r="Y21" s="9">
        <v>1.111</v>
      </c>
      <c r="Z21" s="13">
        <f t="shared" si="0"/>
        <v>60.966999999999985</v>
      </c>
    </row>
    <row r="22" spans="1:26" s="10" customFormat="1" ht="13.5" thickBot="1">
      <c r="A22" s="8">
        <v>42662</v>
      </c>
      <c r="B22" s="9">
        <v>0.509</v>
      </c>
      <c r="C22" s="9">
        <v>0.273</v>
      </c>
      <c r="D22" s="9">
        <v>0.307</v>
      </c>
      <c r="E22" s="9">
        <v>0.43</v>
      </c>
      <c r="F22" s="9">
        <v>2.041</v>
      </c>
      <c r="G22" s="9">
        <v>4.102</v>
      </c>
      <c r="H22" s="9">
        <v>4.168</v>
      </c>
      <c r="I22" s="9">
        <v>4.294</v>
      </c>
      <c r="J22" s="9">
        <v>3.689</v>
      </c>
      <c r="K22" s="9">
        <v>3.315</v>
      </c>
      <c r="L22" s="9">
        <v>2.942</v>
      </c>
      <c r="M22" s="9">
        <v>2.68</v>
      </c>
      <c r="N22" s="9">
        <v>2.766</v>
      </c>
      <c r="O22" s="9">
        <v>3.376</v>
      </c>
      <c r="P22" s="9">
        <v>3.812</v>
      </c>
      <c r="Q22" s="9">
        <v>3.814</v>
      </c>
      <c r="R22" s="9">
        <v>3.759</v>
      </c>
      <c r="S22" s="9">
        <v>3.72</v>
      </c>
      <c r="T22" s="9">
        <v>3.151</v>
      </c>
      <c r="U22" s="9">
        <v>2.588</v>
      </c>
      <c r="V22" s="9">
        <v>2.054</v>
      </c>
      <c r="W22" s="9">
        <v>1.966</v>
      </c>
      <c r="X22" s="9">
        <v>1.854</v>
      </c>
      <c r="Y22" s="9">
        <v>1.19</v>
      </c>
      <c r="Z22" s="13">
        <f t="shared" si="0"/>
        <v>62.8</v>
      </c>
    </row>
    <row r="23" spans="1:26" s="10" customFormat="1" ht="13.5" thickBot="1">
      <c r="A23" s="8">
        <v>42663</v>
      </c>
      <c r="B23" s="9">
        <v>0.525</v>
      </c>
      <c r="C23" s="9">
        <v>0.289</v>
      </c>
      <c r="D23" s="9">
        <v>0.256</v>
      </c>
      <c r="E23" s="9">
        <v>0.441</v>
      </c>
      <c r="F23" s="9">
        <v>2.142</v>
      </c>
      <c r="G23" s="9">
        <v>4.255</v>
      </c>
      <c r="H23" s="9">
        <v>4.349</v>
      </c>
      <c r="I23" s="9">
        <v>4.663</v>
      </c>
      <c r="J23" s="9">
        <v>3.926</v>
      </c>
      <c r="K23" s="9">
        <v>3.088</v>
      </c>
      <c r="L23" s="9">
        <v>2.844</v>
      </c>
      <c r="M23" s="9">
        <v>2.673</v>
      </c>
      <c r="N23" s="9">
        <v>2.814</v>
      </c>
      <c r="O23" s="9">
        <v>3.352</v>
      </c>
      <c r="P23" s="9">
        <v>3.824</v>
      </c>
      <c r="Q23" s="9">
        <v>3.773</v>
      </c>
      <c r="R23" s="9">
        <v>3.856</v>
      </c>
      <c r="S23" s="9">
        <v>3.649</v>
      </c>
      <c r="T23" s="9">
        <v>3.137</v>
      </c>
      <c r="U23" s="9">
        <v>2.645</v>
      </c>
      <c r="V23" s="9">
        <v>2.168</v>
      </c>
      <c r="W23" s="9">
        <v>2.001</v>
      </c>
      <c r="X23" s="9">
        <v>1.877</v>
      </c>
      <c r="Y23" s="9">
        <v>1.315</v>
      </c>
      <c r="Z23" s="13">
        <f t="shared" si="0"/>
        <v>63.86200000000001</v>
      </c>
    </row>
    <row r="24" spans="1:26" s="10" customFormat="1" ht="13.5" thickBot="1">
      <c r="A24" s="8">
        <v>42664</v>
      </c>
      <c r="B24" s="9">
        <v>0.574</v>
      </c>
      <c r="C24" s="9">
        <v>0.323</v>
      </c>
      <c r="D24" s="9">
        <v>0.298</v>
      </c>
      <c r="E24" s="9">
        <v>0.354</v>
      </c>
      <c r="F24" s="9">
        <v>2.191</v>
      </c>
      <c r="G24" s="9">
        <v>4.236</v>
      </c>
      <c r="H24" s="9">
        <v>4.392</v>
      </c>
      <c r="I24" s="9">
        <v>4.559</v>
      </c>
      <c r="J24" s="9">
        <v>3.889</v>
      </c>
      <c r="K24" s="9">
        <v>3.334</v>
      </c>
      <c r="L24" s="9">
        <v>3.052</v>
      </c>
      <c r="M24" s="9">
        <v>3.003</v>
      </c>
      <c r="N24" s="9">
        <v>3.218</v>
      </c>
      <c r="O24" s="9">
        <v>4.022</v>
      </c>
      <c r="P24" s="9">
        <v>4.349</v>
      </c>
      <c r="Q24" s="9">
        <v>4.235</v>
      </c>
      <c r="R24" s="9">
        <v>4.196</v>
      </c>
      <c r="S24" s="9">
        <v>3.962</v>
      </c>
      <c r="T24" s="9">
        <v>3.345</v>
      </c>
      <c r="U24" s="9">
        <v>2.783</v>
      </c>
      <c r="V24" s="9">
        <v>2.216</v>
      </c>
      <c r="W24" s="9">
        <v>2.112</v>
      </c>
      <c r="X24" s="9">
        <v>2.009</v>
      </c>
      <c r="Y24" s="9">
        <v>1.244</v>
      </c>
      <c r="Z24" s="13">
        <f t="shared" si="0"/>
        <v>67.896</v>
      </c>
    </row>
    <row r="25" spans="1:26" s="10" customFormat="1" ht="13.5" thickBot="1">
      <c r="A25" s="8">
        <v>42665</v>
      </c>
      <c r="B25" s="9">
        <v>0.531</v>
      </c>
      <c r="C25" s="9">
        <v>0.265</v>
      </c>
      <c r="D25" s="9">
        <v>0.274</v>
      </c>
      <c r="E25" s="9">
        <v>0.348</v>
      </c>
      <c r="F25" s="9">
        <v>1.131</v>
      </c>
      <c r="G25" s="9">
        <v>1.88</v>
      </c>
      <c r="H25" s="9">
        <v>1.939</v>
      </c>
      <c r="I25" s="9">
        <v>2.167</v>
      </c>
      <c r="J25" s="9">
        <v>2.242</v>
      </c>
      <c r="K25" s="9">
        <v>2.181</v>
      </c>
      <c r="L25" s="9">
        <v>2.137</v>
      </c>
      <c r="M25" s="9">
        <v>2.11</v>
      </c>
      <c r="N25" s="9">
        <v>2.1</v>
      </c>
      <c r="O25" s="9">
        <v>2.153</v>
      </c>
      <c r="P25" s="9">
        <v>2.257</v>
      </c>
      <c r="Q25" s="9">
        <v>2.153</v>
      </c>
      <c r="R25" s="9">
        <v>2.157</v>
      </c>
      <c r="S25" s="9">
        <v>2.149</v>
      </c>
      <c r="T25" s="9">
        <v>2.122</v>
      </c>
      <c r="U25" s="9">
        <v>2.078</v>
      </c>
      <c r="V25" s="9">
        <v>1.711</v>
      </c>
      <c r="W25" s="9">
        <v>1.508</v>
      </c>
      <c r="X25" s="9">
        <v>1.457</v>
      </c>
      <c r="Y25" s="9">
        <v>1.085</v>
      </c>
      <c r="Z25" s="13">
        <f t="shared" si="0"/>
        <v>40.13500000000001</v>
      </c>
    </row>
    <row r="26" spans="1:26" s="10" customFormat="1" ht="13.5" thickBot="1">
      <c r="A26" s="8">
        <v>42666</v>
      </c>
      <c r="B26" s="9">
        <v>0.502</v>
      </c>
      <c r="C26" s="9">
        <v>0.3</v>
      </c>
      <c r="D26" s="9">
        <v>0.33</v>
      </c>
      <c r="E26" s="9">
        <v>0.474</v>
      </c>
      <c r="F26" s="9">
        <v>1.215</v>
      </c>
      <c r="G26" s="9">
        <v>1.826</v>
      </c>
      <c r="H26" s="9">
        <v>1.97</v>
      </c>
      <c r="I26" s="9">
        <v>2.29</v>
      </c>
      <c r="J26" s="9">
        <v>2.352</v>
      </c>
      <c r="K26" s="9">
        <v>2.357</v>
      </c>
      <c r="L26" s="9">
        <v>2.309</v>
      </c>
      <c r="M26" s="9">
        <v>2.249</v>
      </c>
      <c r="N26" s="9">
        <v>2.071</v>
      </c>
      <c r="O26" s="9">
        <v>1.92</v>
      </c>
      <c r="P26" s="9">
        <v>1.899</v>
      </c>
      <c r="Q26" s="9">
        <v>1.886</v>
      </c>
      <c r="R26" s="9">
        <v>1.958</v>
      </c>
      <c r="S26" s="9">
        <v>2.099</v>
      </c>
      <c r="T26" s="9">
        <v>2.133</v>
      </c>
      <c r="U26" s="9">
        <v>2.013</v>
      </c>
      <c r="V26" s="9">
        <v>1.799</v>
      </c>
      <c r="W26" s="9">
        <v>1.556</v>
      </c>
      <c r="X26" s="9">
        <v>1.422</v>
      </c>
      <c r="Y26" s="9">
        <v>1.003</v>
      </c>
      <c r="Z26" s="13">
        <f t="shared" si="0"/>
        <v>39.93299999999999</v>
      </c>
    </row>
    <row r="27" spans="1:26" s="10" customFormat="1" ht="13.5" thickBot="1">
      <c r="A27" s="8">
        <v>42667</v>
      </c>
      <c r="B27" s="9">
        <v>0.477</v>
      </c>
      <c r="C27" s="9">
        <v>0.284</v>
      </c>
      <c r="D27" s="9">
        <v>0.304</v>
      </c>
      <c r="E27" s="9">
        <v>0.506</v>
      </c>
      <c r="F27" s="9">
        <v>2.22</v>
      </c>
      <c r="G27" s="9">
        <v>4.356</v>
      </c>
      <c r="H27" s="9">
        <v>4.429</v>
      </c>
      <c r="I27" s="9">
        <v>4.565</v>
      </c>
      <c r="J27" s="9">
        <v>3.879</v>
      </c>
      <c r="K27" s="9">
        <v>3.216</v>
      </c>
      <c r="L27" s="9">
        <v>2.972</v>
      </c>
      <c r="M27" s="9">
        <v>2.962</v>
      </c>
      <c r="N27" s="9">
        <v>3.053</v>
      </c>
      <c r="O27" s="9">
        <v>3.707</v>
      </c>
      <c r="P27" s="9">
        <v>4.101</v>
      </c>
      <c r="Q27" s="9">
        <v>4.083</v>
      </c>
      <c r="R27" s="9">
        <v>3.971</v>
      </c>
      <c r="S27" s="9">
        <v>3.736</v>
      </c>
      <c r="T27" s="9">
        <v>3.121</v>
      </c>
      <c r="U27" s="9">
        <v>2.528</v>
      </c>
      <c r="V27" s="9">
        <v>2.04</v>
      </c>
      <c r="W27" s="9">
        <v>1.944</v>
      </c>
      <c r="X27" s="9">
        <v>1.817</v>
      </c>
      <c r="Y27" s="9">
        <v>1.196</v>
      </c>
      <c r="Z27" s="13">
        <f t="shared" si="0"/>
        <v>65.467</v>
      </c>
    </row>
    <row r="28" spans="1:26" s="10" customFormat="1" ht="13.5" thickBot="1">
      <c r="A28" s="8">
        <v>42668</v>
      </c>
      <c r="B28" s="9">
        <v>0.543</v>
      </c>
      <c r="C28" s="9">
        <v>0.293</v>
      </c>
      <c r="D28" s="9">
        <v>0.301</v>
      </c>
      <c r="E28" s="9">
        <v>0.377</v>
      </c>
      <c r="F28" s="9">
        <v>2.03</v>
      </c>
      <c r="G28" s="9">
        <v>4.117</v>
      </c>
      <c r="H28" s="9">
        <v>4.385</v>
      </c>
      <c r="I28" s="9">
        <v>4.568</v>
      </c>
      <c r="J28" s="9">
        <v>3.796</v>
      </c>
      <c r="K28" s="9">
        <v>3.248</v>
      </c>
      <c r="L28" s="9">
        <v>2.985</v>
      </c>
      <c r="M28" s="9">
        <v>2.782</v>
      </c>
      <c r="N28" s="9">
        <v>2.923</v>
      </c>
      <c r="O28" s="9">
        <v>3.445</v>
      </c>
      <c r="P28" s="9">
        <v>3.739</v>
      </c>
      <c r="Q28" s="9">
        <v>3.772</v>
      </c>
      <c r="R28" s="9">
        <v>3.693</v>
      </c>
      <c r="S28" s="9">
        <v>3.484</v>
      </c>
      <c r="T28" s="9">
        <v>2.994</v>
      </c>
      <c r="U28" s="9">
        <v>2.449</v>
      </c>
      <c r="V28" s="9">
        <v>1.956</v>
      </c>
      <c r="W28" s="9">
        <v>1.881</v>
      </c>
      <c r="X28" s="9">
        <v>1.827</v>
      </c>
      <c r="Y28" s="9">
        <v>1.2</v>
      </c>
      <c r="Z28" s="13">
        <f t="shared" si="0"/>
        <v>62.788</v>
      </c>
    </row>
    <row r="29" spans="1:26" s="10" customFormat="1" ht="13.5" thickBot="1">
      <c r="A29" s="8">
        <v>42669</v>
      </c>
      <c r="B29" s="9">
        <v>0.522</v>
      </c>
      <c r="C29" s="9">
        <v>0.261</v>
      </c>
      <c r="D29" s="9">
        <v>0.355</v>
      </c>
      <c r="E29" s="9">
        <v>0.465</v>
      </c>
      <c r="F29" s="9">
        <v>1.926</v>
      </c>
      <c r="G29" s="9">
        <v>3.903</v>
      </c>
      <c r="H29" s="9">
        <v>3.984</v>
      </c>
      <c r="I29" s="9">
        <v>4.124</v>
      </c>
      <c r="J29" s="9">
        <v>3.406</v>
      </c>
      <c r="K29" s="9">
        <v>2.995</v>
      </c>
      <c r="L29" s="9">
        <v>2.952</v>
      </c>
      <c r="M29" s="9">
        <v>2.829</v>
      </c>
      <c r="N29" s="9">
        <v>2.948</v>
      </c>
      <c r="O29" s="9">
        <v>3.497</v>
      </c>
      <c r="P29" s="9">
        <v>3.931</v>
      </c>
      <c r="Q29" s="9">
        <v>3.819</v>
      </c>
      <c r="R29" s="9">
        <v>3.744</v>
      </c>
      <c r="S29" s="9">
        <v>3.57</v>
      </c>
      <c r="T29" s="9">
        <v>3.046</v>
      </c>
      <c r="U29" s="9">
        <v>2.5</v>
      </c>
      <c r="V29" s="9">
        <v>2.031</v>
      </c>
      <c r="W29" s="9">
        <v>1.942</v>
      </c>
      <c r="X29" s="9">
        <v>1.836</v>
      </c>
      <c r="Y29" s="9">
        <v>1.177</v>
      </c>
      <c r="Z29" s="13">
        <f t="shared" si="0"/>
        <v>61.763</v>
      </c>
    </row>
    <row r="30" spans="1:26" s="10" customFormat="1" ht="13.5" thickBot="1">
      <c r="A30" s="8">
        <v>42670</v>
      </c>
      <c r="B30" s="9">
        <v>0.541</v>
      </c>
      <c r="C30" s="9">
        <v>0.3</v>
      </c>
      <c r="D30" s="9">
        <v>0.292</v>
      </c>
      <c r="E30" s="9">
        <v>0.425</v>
      </c>
      <c r="F30" s="9">
        <v>2.144</v>
      </c>
      <c r="G30" s="9">
        <v>4.296</v>
      </c>
      <c r="H30" s="9">
        <v>4.339</v>
      </c>
      <c r="I30" s="9">
        <v>4.435</v>
      </c>
      <c r="J30" s="9">
        <v>3.679</v>
      </c>
      <c r="K30" s="9">
        <v>3.146</v>
      </c>
      <c r="L30" s="9">
        <v>2.9</v>
      </c>
      <c r="M30" s="9">
        <v>2.717</v>
      </c>
      <c r="N30" s="9">
        <v>2.847</v>
      </c>
      <c r="O30" s="9">
        <v>3.419</v>
      </c>
      <c r="P30" s="9">
        <v>3.864</v>
      </c>
      <c r="Q30" s="9">
        <v>3.807</v>
      </c>
      <c r="R30" s="9">
        <v>3.802</v>
      </c>
      <c r="S30" s="9">
        <v>3.674</v>
      </c>
      <c r="T30" s="9">
        <v>3.17</v>
      </c>
      <c r="U30" s="9">
        <v>2.625</v>
      </c>
      <c r="V30" s="9">
        <v>2.118</v>
      </c>
      <c r="W30" s="9">
        <v>1.984</v>
      </c>
      <c r="X30" s="9">
        <v>1.848</v>
      </c>
      <c r="Y30" s="9">
        <v>1.229</v>
      </c>
      <c r="Z30" s="13">
        <f t="shared" si="0"/>
        <v>63.60099999999999</v>
      </c>
    </row>
    <row r="31" spans="1:26" s="10" customFormat="1" ht="13.5" thickBot="1">
      <c r="A31" s="8">
        <v>42671</v>
      </c>
      <c r="B31" s="9">
        <v>0.565</v>
      </c>
      <c r="C31" s="9">
        <v>0.324</v>
      </c>
      <c r="D31" s="9">
        <v>0.323</v>
      </c>
      <c r="E31" s="9">
        <v>0.433</v>
      </c>
      <c r="F31" s="9">
        <v>1.409</v>
      </c>
      <c r="G31" s="9">
        <v>2.234</v>
      </c>
      <c r="H31" s="9">
        <v>2.378</v>
      </c>
      <c r="I31" s="9">
        <v>2.795</v>
      </c>
      <c r="J31" s="9">
        <v>2.859</v>
      </c>
      <c r="K31" s="9">
        <v>2.847</v>
      </c>
      <c r="L31" s="9">
        <v>2.75</v>
      </c>
      <c r="M31" s="9">
        <v>2.559</v>
      </c>
      <c r="N31" s="9">
        <v>2.484</v>
      </c>
      <c r="O31" s="9">
        <v>2.372</v>
      </c>
      <c r="P31" s="9">
        <v>2.383</v>
      </c>
      <c r="Q31" s="9">
        <v>2.414</v>
      </c>
      <c r="R31" s="9">
        <v>2.48</v>
      </c>
      <c r="S31" s="9">
        <v>2.453</v>
      </c>
      <c r="T31" s="9">
        <v>2.411</v>
      </c>
      <c r="U31" s="9">
        <v>2.41</v>
      </c>
      <c r="V31" s="9">
        <v>2.008</v>
      </c>
      <c r="W31" s="9">
        <v>1.764</v>
      </c>
      <c r="X31" s="9">
        <v>1.615</v>
      </c>
      <c r="Y31" s="9">
        <v>1.161</v>
      </c>
      <c r="Z31" s="13">
        <f t="shared" si="0"/>
        <v>47.43100000000002</v>
      </c>
    </row>
    <row r="32" spans="1:26" s="10" customFormat="1" ht="13.5" thickBot="1">
      <c r="A32" s="8">
        <v>42672</v>
      </c>
      <c r="B32" s="9">
        <v>0.523</v>
      </c>
      <c r="C32" s="9">
        <v>0.302</v>
      </c>
      <c r="D32" s="9">
        <v>0.342</v>
      </c>
      <c r="E32" s="9">
        <v>0.353</v>
      </c>
      <c r="F32" s="9">
        <v>1.07</v>
      </c>
      <c r="G32" s="9">
        <v>1.71</v>
      </c>
      <c r="H32" s="9">
        <v>1.782</v>
      </c>
      <c r="I32" s="9">
        <v>2.035</v>
      </c>
      <c r="J32" s="9">
        <v>2.077</v>
      </c>
      <c r="K32" s="9">
        <v>2.036</v>
      </c>
      <c r="L32" s="9">
        <v>1.954</v>
      </c>
      <c r="M32" s="9">
        <v>1.9</v>
      </c>
      <c r="N32" s="9">
        <v>1.811</v>
      </c>
      <c r="O32" s="9">
        <v>1.787</v>
      </c>
      <c r="P32" s="9">
        <v>1.831</v>
      </c>
      <c r="Q32" s="9">
        <v>1.772</v>
      </c>
      <c r="R32" s="9">
        <v>1.857</v>
      </c>
      <c r="S32" s="9">
        <v>1.982</v>
      </c>
      <c r="T32" s="9">
        <v>2.054</v>
      </c>
      <c r="U32" s="9">
        <v>1.957</v>
      </c>
      <c r="V32" s="9">
        <v>1.637</v>
      </c>
      <c r="W32" s="9">
        <v>1.454</v>
      </c>
      <c r="X32" s="9">
        <v>1.424</v>
      </c>
      <c r="Y32" s="9">
        <v>1.021</v>
      </c>
      <c r="Z32" s="13">
        <f t="shared" si="0"/>
        <v>36.67099999999999</v>
      </c>
    </row>
    <row r="33" spans="1:26" s="10" customFormat="1" ht="13.5" thickBot="1">
      <c r="A33" s="8">
        <v>42673</v>
      </c>
      <c r="B33" s="9">
        <v>0.486</v>
      </c>
      <c r="C33" s="9">
        <v>0.272</v>
      </c>
      <c r="D33" s="9">
        <v>0.27</v>
      </c>
      <c r="E33" s="9">
        <v>0.276</v>
      </c>
      <c r="F33" s="9">
        <v>0.338</v>
      </c>
      <c r="G33" s="9">
        <v>1.091</v>
      </c>
      <c r="H33" s="9">
        <v>1.685</v>
      </c>
      <c r="I33" s="9">
        <v>1.773</v>
      </c>
      <c r="J33" s="9">
        <v>2.034</v>
      </c>
      <c r="K33" s="9">
        <v>2.085</v>
      </c>
      <c r="L33" s="9">
        <v>2.075</v>
      </c>
      <c r="M33" s="9">
        <v>2.076</v>
      </c>
      <c r="N33" s="9">
        <v>2.026</v>
      </c>
      <c r="O33" s="9">
        <v>1.957</v>
      </c>
      <c r="P33" s="9">
        <v>1.948</v>
      </c>
      <c r="Q33" s="9">
        <v>2.007</v>
      </c>
      <c r="R33" s="9">
        <v>2.014</v>
      </c>
      <c r="S33" s="9">
        <v>2.05</v>
      </c>
      <c r="T33" s="9">
        <v>2.109</v>
      </c>
      <c r="U33" s="9">
        <v>2.154</v>
      </c>
      <c r="V33" s="9">
        <v>2.173</v>
      </c>
      <c r="W33" s="9">
        <v>1.871</v>
      </c>
      <c r="X33" s="9">
        <v>1.713</v>
      </c>
      <c r="Y33" s="9">
        <v>1.562</v>
      </c>
      <c r="Z33" s="13">
        <f t="shared" si="0"/>
        <v>38.045</v>
      </c>
    </row>
    <row r="34" spans="1:26" s="10" customFormat="1" ht="13.5" thickBot="1">
      <c r="A34" s="8">
        <v>42674</v>
      </c>
      <c r="B34" s="9">
        <v>0.568</v>
      </c>
      <c r="C34" s="9">
        <v>0.364</v>
      </c>
      <c r="D34" s="9">
        <v>0.387</v>
      </c>
      <c r="E34" s="9">
        <v>0.562</v>
      </c>
      <c r="F34" s="9">
        <v>2.48</v>
      </c>
      <c r="G34" s="9">
        <v>4.901</v>
      </c>
      <c r="H34" s="9">
        <v>5.068</v>
      </c>
      <c r="I34" s="9">
        <v>5.249</v>
      </c>
      <c r="J34" s="9">
        <v>4.368</v>
      </c>
      <c r="K34" s="9">
        <v>3.703</v>
      </c>
      <c r="L34" s="9">
        <v>3.52</v>
      </c>
      <c r="M34" s="9">
        <v>3.447</v>
      </c>
      <c r="N34" s="9">
        <v>3.659</v>
      </c>
      <c r="O34" s="9">
        <v>3.953</v>
      </c>
      <c r="P34" s="9">
        <v>4.311</v>
      </c>
      <c r="Q34" s="9">
        <v>4.169</v>
      </c>
      <c r="R34" s="9">
        <v>4.397</v>
      </c>
      <c r="S34" s="9">
        <v>4.126</v>
      </c>
      <c r="T34" s="9">
        <v>3.477</v>
      </c>
      <c r="U34" s="9">
        <v>2.802</v>
      </c>
      <c r="V34" s="9">
        <v>2.204</v>
      </c>
      <c r="W34" s="9">
        <v>2.142</v>
      </c>
      <c r="X34" s="9">
        <v>2.041</v>
      </c>
      <c r="Y34" s="9">
        <v>1.333</v>
      </c>
      <c r="Z34" s="13">
        <f t="shared" si="0"/>
        <v>73.23099999999998</v>
      </c>
    </row>
    <row r="35" ht="14.25" thickBot="1" thickTop="1">
      <c r="Z35" s="30">
        <f>SUM(Z4:Z34)</f>
        <v>1720.672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1.8515625" style="0" customWidth="1"/>
    <col min="26" max="26" width="12.42187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39</v>
      </c>
      <c r="H1" s="27">
        <f>'leden 2016'!H1</f>
        <v>2016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s="7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42675</v>
      </c>
      <c r="B4" s="9">
        <v>0.624</v>
      </c>
      <c r="C4" s="9">
        <v>0.349</v>
      </c>
      <c r="D4" s="9">
        <v>0.402</v>
      </c>
      <c r="E4" s="9">
        <v>0.561</v>
      </c>
      <c r="F4" s="9">
        <v>2.39</v>
      </c>
      <c r="G4" s="9">
        <v>4.793</v>
      </c>
      <c r="H4" s="9">
        <v>5.014</v>
      </c>
      <c r="I4" s="9">
        <v>5.236</v>
      </c>
      <c r="J4" s="9">
        <v>4.291</v>
      </c>
      <c r="K4" s="9">
        <v>3.538</v>
      </c>
      <c r="L4" s="9">
        <v>3.21</v>
      </c>
      <c r="M4" s="9">
        <v>2.86</v>
      </c>
      <c r="N4" s="9">
        <v>2.812</v>
      </c>
      <c r="O4" s="9">
        <v>3.317</v>
      </c>
      <c r="P4" s="9">
        <v>3.637</v>
      </c>
      <c r="Q4" s="9">
        <v>3.633</v>
      </c>
      <c r="R4" s="9">
        <v>3.812</v>
      </c>
      <c r="S4" s="9">
        <v>3.754</v>
      </c>
      <c r="T4" s="9">
        <v>3.256</v>
      </c>
      <c r="U4" s="9">
        <v>2.681</v>
      </c>
      <c r="V4" s="9">
        <v>2.095</v>
      </c>
      <c r="W4" s="9">
        <v>2.019</v>
      </c>
      <c r="X4" s="9">
        <v>1.908</v>
      </c>
      <c r="Y4" s="9">
        <v>1.241</v>
      </c>
      <c r="Z4" s="16">
        <f>SUM(B4:Y4)</f>
        <v>67.43299999999999</v>
      </c>
    </row>
    <row r="5" spans="1:26" s="10" customFormat="1" ht="13.5" thickBot="1">
      <c r="A5" s="8">
        <v>42676</v>
      </c>
      <c r="B5" s="9">
        <v>0.552</v>
      </c>
      <c r="C5" s="9">
        <v>0.312</v>
      </c>
      <c r="D5" s="9">
        <v>0.364</v>
      </c>
      <c r="E5" s="9">
        <v>0.483</v>
      </c>
      <c r="F5" s="9">
        <v>2.184</v>
      </c>
      <c r="G5" s="9">
        <v>4.376</v>
      </c>
      <c r="H5" s="9">
        <v>4.5</v>
      </c>
      <c r="I5" s="9">
        <v>4.767</v>
      </c>
      <c r="J5" s="9">
        <v>3.899</v>
      </c>
      <c r="K5" s="9">
        <v>3.319</v>
      </c>
      <c r="L5" s="9">
        <v>3.083</v>
      </c>
      <c r="M5" s="9">
        <v>2.857</v>
      </c>
      <c r="N5" s="9">
        <v>3.08</v>
      </c>
      <c r="O5" s="9">
        <v>3.768</v>
      </c>
      <c r="P5" s="9">
        <v>4.089</v>
      </c>
      <c r="Q5" s="9">
        <v>4.079</v>
      </c>
      <c r="R5" s="9">
        <v>4.319</v>
      </c>
      <c r="S5" s="9">
        <v>4.237</v>
      </c>
      <c r="T5" s="9">
        <v>3.669</v>
      </c>
      <c r="U5" s="9">
        <v>3.016</v>
      </c>
      <c r="V5" s="9">
        <v>2.346</v>
      </c>
      <c r="W5" s="9">
        <v>2.201</v>
      </c>
      <c r="X5" s="9">
        <v>2.14</v>
      </c>
      <c r="Y5" s="9">
        <v>1.41</v>
      </c>
      <c r="Z5" s="16">
        <f aca="true" t="shared" si="0" ref="Z5:Z33">SUM(B5:Y5)</f>
        <v>69.04999999999998</v>
      </c>
    </row>
    <row r="6" spans="1:26" s="10" customFormat="1" ht="13.5" thickBot="1">
      <c r="A6" s="8">
        <v>42677</v>
      </c>
      <c r="B6" s="9">
        <v>0.695</v>
      </c>
      <c r="C6" s="9">
        <v>0.429</v>
      </c>
      <c r="D6" s="9">
        <v>0.442</v>
      </c>
      <c r="E6" s="9">
        <v>0.587</v>
      </c>
      <c r="F6" s="9">
        <v>2.477</v>
      </c>
      <c r="G6" s="9">
        <v>4.769</v>
      </c>
      <c r="H6" s="9">
        <v>4.966</v>
      </c>
      <c r="I6" s="9">
        <v>5.091</v>
      </c>
      <c r="J6" s="9">
        <v>4.047</v>
      </c>
      <c r="K6" s="9">
        <v>3.356</v>
      </c>
      <c r="L6" s="9">
        <v>3.075</v>
      </c>
      <c r="M6" s="9">
        <v>2.975</v>
      </c>
      <c r="N6" s="9">
        <v>3.181</v>
      </c>
      <c r="O6" s="9">
        <v>3.887</v>
      </c>
      <c r="P6" s="9">
        <v>4.318</v>
      </c>
      <c r="Q6" s="9">
        <v>4.308</v>
      </c>
      <c r="R6" s="9">
        <v>4.346</v>
      </c>
      <c r="S6" s="9">
        <v>4.107</v>
      </c>
      <c r="T6" s="9">
        <v>3.529</v>
      </c>
      <c r="U6" s="9">
        <v>2.864</v>
      </c>
      <c r="V6" s="9">
        <v>2.288</v>
      </c>
      <c r="W6" s="9">
        <v>2.256</v>
      </c>
      <c r="X6" s="9">
        <v>2.102</v>
      </c>
      <c r="Y6" s="9">
        <v>1.391</v>
      </c>
      <c r="Z6" s="16">
        <f t="shared" si="0"/>
        <v>71.486</v>
      </c>
    </row>
    <row r="7" spans="1:26" s="10" customFormat="1" ht="13.5" thickBot="1">
      <c r="A7" s="8">
        <v>42678</v>
      </c>
      <c r="B7" s="9">
        <v>0.612</v>
      </c>
      <c r="C7" s="9">
        <v>0.356</v>
      </c>
      <c r="D7" s="9">
        <v>0.37</v>
      </c>
      <c r="E7" s="9">
        <v>0.555</v>
      </c>
      <c r="F7" s="9">
        <v>2.683</v>
      </c>
      <c r="G7" s="9">
        <v>5.036</v>
      </c>
      <c r="H7" s="9">
        <v>5.302</v>
      </c>
      <c r="I7" s="9">
        <v>5.497</v>
      </c>
      <c r="J7" s="9">
        <v>4.51</v>
      </c>
      <c r="K7" s="9">
        <v>3.697</v>
      </c>
      <c r="L7" s="9">
        <v>3.552</v>
      </c>
      <c r="M7" s="9">
        <v>3.205</v>
      </c>
      <c r="N7" s="9">
        <v>3.407</v>
      </c>
      <c r="O7" s="9">
        <v>3.863</v>
      </c>
      <c r="P7" s="9">
        <v>4.284</v>
      </c>
      <c r="Q7" s="9">
        <v>4.392</v>
      </c>
      <c r="R7" s="9">
        <v>4.385</v>
      </c>
      <c r="S7" s="9">
        <v>4.105</v>
      </c>
      <c r="T7" s="9">
        <v>3.52</v>
      </c>
      <c r="U7" s="9">
        <v>2.881</v>
      </c>
      <c r="V7" s="9">
        <v>2.283</v>
      </c>
      <c r="W7" s="9">
        <v>2.164</v>
      </c>
      <c r="X7" s="9">
        <v>2.06</v>
      </c>
      <c r="Y7" s="9">
        <v>1.385</v>
      </c>
      <c r="Z7" s="16">
        <f t="shared" si="0"/>
        <v>74.104</v>
      </c>
    </row>
    <row r="8" spans="1:26" s="10" customFormat="1" ht="13.5" thickBot="1">
      <c r="A8" s="8">
        <v>42679</v>
      </c>
      <c r="B8" s="9">
        <v>0.652</v>
      </c>
      <c r="C8" s="9">
        <v>0.384</v>
      </c>
      <c r="D8" s="9">
        <v>0.403</v>
      </c>
      <c r="E8" s="9">
        <v>0.517</v>
      </c>
      <c r="F8" s="9">
        <v>1.349</v>
      </c>
      <c r="G8" s="9">
        <v>2.106</v>
      </c>
      <c r="H8" s="9">
        <v>2.189</v>
      </c>
      <c r="I8" s="9">
        <v>2.433</v>
      </c>
      <c r="J8" s="9">
        <v>2.488</v>
      </c>
      <c r="K8" s="9">
        <v>2.466</v>
      </c>
      <c r="L8" s="9">
        <v>2.395</v>
      </c>
      <c r="M8" s="9">
        <v>2.22</v>
      </c>
      <c r="N8" s="9">
        <v>2.022</v>
      </c>
      <c r="O8" s="9">
        <v>2.087</v>
      </c>
      <c r="P8" s="9">
        <v>2.207</v>
      </c>
      <c r="Q8" s="9">
        <v>2.162</v>
      </c>
      <c r="R8" s="9">
        <v>2.177</v>
      </c>
      <c r="S8" s="9">
        <v>2.276</v>
      </c>
      <c r="T8" s="9">
        <v>2.267</v>
      </c>
      <c r="U8" s="9">
        <v>2.134</v>
      </c>
      <c r="V8" s="9">
        <v>1.762</v>
      </c>
      <c r="W8" s="9">
        <v>1.604</v>
      </c>
      <c r="X8" s="9">
        <v>1.621</v>
      </c>
      <c r="Y8" s="9">
        <v>1.165</v>
      </c>
      <c r="Z8" s="16">
        <f t="shared" si="0"/>
        <v>43.086</v>
      </c>
    </row>
    <row r="9" spans="1:26" s="10" customFormat="1" ht="13.5" thickBot="1">
      <c r="A9" s="8">
        <v>42680</v>
      </c>
      <c r="B9" s="9">
        <v>0.567</v>
      </c>
      <c r="C9" s="9">
        <v>0.367</v>
      </c>
      <c r="D9" s="9">
        <v>0.355</v>
      </c>
      <c r="E9" s="9">
        <v>0.448</v>
      </c>
      <c r="F9" s="9">
        <v>1.181</v>
      </c>
      <c r="G9" s="9">
        <v>1.75</v>
      </c>
      <c r="H9" s="9">
        <v>1.898</v>
      </c>
      <c r="I9" s="9">
        <v>2.146</v>
      </c>
      <c r="J9" s="9">
        <v>2.18</v>
      </c>
      <c r="K9" s="9">
        <v>2.227</v>
      </c>
      <c r="L9" s="9">
        <v>2.252</v>
      </c>
      <c r="M9" s="9">
        <v>2.26</v>
      </c>
      <c r="N9" s="9">
        <v>2.274</v>
      </c>
      <c r="O9" s="9">
        <v>2.288</v>
      </c>
      <c r="P9" s="9">
        <v>2.382</v>
      </c>
      <c r="Q9" s="9">
        <v>2.515</v>
      </c>
      <c r="R9" s="9">
        <v>2.554</v>
      </c>
      <c r="S9" s="9">
        <v>2.493</v>
      </c>
      <c r="T9" s="9">
        <v>2.496</v>
      </c>
      <c r="U9" s="9">
        <v>2.333</v>
      </c>
      <c r="V9" s="9">
        <v>2.018</v>
      </c>
      <c r="W9" s="9">
        <v>1.796</v>
      </c>
      <c r="X9" s="9">
        <v>1.608</v>
      </c>
      <c r="Y9" s="9">
        <v>1.157</v>
      </c>
      <c r="Z9" s="16">
        <f t="shared" si="0"/>
        <v>43.545</v>
      </c>
    </row>
    <row r="10" spans="1:26" s="10" customFormat="1" ht="13.5" thickBot="1">
      <c r="A10" s="8">
        <v>42681</v>
      </c>
      <c r="B10" s="9">
        <v>0.614</v>
      </c>
      <c r="C10" s="9">
        <v>0.393</v>
      </c>
      <c r="D10" s="9">
        <v>0.388</v>
      </c>
      <c r="E10" s="9">
        <v>0.62</v>
      </c>
      <c r="F10" s="9">
        <v>2.546</v>
      </c>
      <c r="G10" s="9">
        <v>4.98</v>
      </c>
      <c r="H10" s="9">
        <v>5.167</v>
      </c>
      <c r="I10" s="9">
        <v>5.36</v>
      </c>
      <c r="J10" s="9">
        <v>4.321</v>
      </c>
      <c r="K10" s="9">
        <v>3.631</v>
      </c>
      <c r="L10" s="9">
        <v>3.548</v>
      </c>
      <c r="M10" s="9">
        <v>3.283</v>
      </c>
      <c r="N10" s="9">
        <v>3.614</v>
      </c>
      <c r="O10" s="9">
        <v>4.392</v>
      </c>
      <c r="P10" s="9">
        <v>4.918</v>
      </c>
      <c r="Q10" s="9">
        <v>4.986</v>
      </c>
      <c r="R10" s="9">
        <v>4.782</v>
      </c>
      <c r="S10" s="9">
        <v>4.44</v>
      </c>
      <c r="T10" s="9">
        <v>3.755</v>
      </c>
      <c r="U10" s="9">
        <v>3.035</v>
      </c>
      <c r="V10" s="9">
        <v>2.389</v>
      </c>
      <c r="W10" s="9">
        <v>2.195</v>
      </c>
      <c r="X10" s="9">
        <v>2.155</v>
      </c>
      <c r="Y10" s="9">
        <v>1.52</v>
      </c>
      <c r="Z10" s="16">
        <f t="shared" si="0"/>
        <v>77.03199999999998</v>
      </c>
    </row>
    <row r="11" spans="1:26" s="10" customFormat="1" ht="13.5" thickBot="1">
      <c r="A11" s="8">
        <v>42682</v>
      </c>
      <c r="B11" s="9">
        <v>0.73</v>
      </c>
      <c r="C11" s="9">
        <v>0.453</v>
      </c>
      <c r="D11" s="9">
        <v>0.499</v>
      </c>
      <c r="E11" s="9">
        <v>0.736</v>
      </c>
      <c r="F11" s="9">
        <v>2.571</v>
      </c>
      <c r="G11" s="9">
        <v>5.298</v>
      </c>
      <c r="H11" s="9">
        <v>5.401</v>
      </c>
      <c r="I11" s="9">
        <v>5.242</v>
      </c>
      <c r="J11" s="9">
        <v>4.829</v>
      </c>
      <c r="K11" s="9">
        <v>3.833</v>
      </c>
      <c r="L11" s="9">
        <v>3.548</v>
      </c>
      <c r="M11" s="9">
        <v>3.294</v>
      </c>
      <c r="N11" s="9">
        <v>3.621</v>
      </c>
      <c r="O11" s="9">
        <v>4.444</v>
      </c>
      <c r="P11" s="9">
        <v>4.76</v>
      </c>
      <c r="Q11" s="9">
        <v>4.798</v>
      </c>
      <c r="R11" s="9">
        <v>4.8</v>
      </c>
      <c r="S11" s="9">
        <v>4.546</v>
      </c>
      <c r="T11" s="9">
        <v>3.817</v>
      </c>
      <c r="U11" s="9">
        <v>3.056</v>
      </c>
      <c r="V11" s="9">
        <v>2.447</v>
      </c>
      <c r="W11" s="9">
        <v>2.301</v>
      </c>
      <c r="X11" s="9">
        <v>2.127</v>
      </c>
      <c r="Y11" s="9">
        <v>1.396</v>
      </c>
      <c r="Z11" s="16">
        <f t="shared" si="0"/>
        <v>78.547</v>
      </c>
    </row>
    <row r="12" spans="1:26" s="10" customFormat="1" ht="13.5" thickBot="1">
      <c r="A12" s="8">
        <v>42683</v>
      </c>
      <c r="B12" s="9">
        <v>0.63</v>
      </c>
      <c r="C12" s="9">
        <v>0.365</v>
      </c>
      <c r="D12" s="9">
        <v>0.401</v>
      </c>
      <c r="E12" s="9">
        <v>0.611</v>
      </c>
      <c r="F12" s="9">
        <v>2.528</v>
      </c>
      <c r="G12" s="9">
        <v>5.059</v>
      </c>
      <c r="H12" s="9">
        <v>5.278</v>
      </c>
      <c r="I12" s="9">
        <v>5.485</v>
      </c>
      <c r="J12" s="9">
        <v>4.623</v>
      </c>
      <c r="K12" s="9">
        <v>3.778</v>
      </c>
      <c r="L12" s="9">
        <v>3.494</v>
      </c>
      <c r="M12" s="9">
        <v>3.52</v>
      </c>
      <c r="N12" s="9">
        <v>3.737</v>
      </c>
      <c r="O12" s="9">
        <v>4.271</v>
      </c>
      <c r="P12" s="9">
        <v>4.718</v>
      </c>
      <c r="Q12" s="9">
        <v>4.838</v>
      </c>
      <c r="R12" s="9">
        <v>4.927</v>
      </c>
      <c r="S12" s="9">
        <v>4.683</v>
      </c>
      <c r="T12" s="9">
        <v>4.017</v>
      </c>
      <c r="U12" s="9">
        <v>3.202</v>
      </c>
      <c r="V12" s="9">
        <v>2.561</v>
      </c>
      <c r="W12" s="9">
        <v>2.4</v>
      </c>
      <c r="X12" s="9">
        <v>2.222</v>
      </c>
      <c r="Y12" s="9">
        <v>1.444</v>
      </c>
      <c r="Z12" s="16">
        <f t="shared" si="0"/>
        <v>78.792</v>
      </c>
    </row>
    <row r="13" spans="1:26" s="10" customFormat="1" ht="13.5" thickBot="1">
      <c r="A13" s="8">
        <v>42684</v>
      </c>
      <c r="B13" s="9">
        <v>0.652</v>
      </c>
      <c r="C13" s="9">
        <v>0.462</v>
      </c>
      <c r="D13" s="9">
        <v>0.652</v>
      </c>
      <c r="E13" s="9">
        <v>0.839</v>
      </c>
      <c r="F13" s="9">
        <v>2.563</v>
      </c>
      <c r="G13" s="9">
        <v>4.909</v>
      </c>
      <c r="H13" s="9">
        <v>5.044</v>
      </c>
      <c r="I13" s="9">
        <v>5.233</v>
      </c>
      <c r="J13" s="9">
        <v>4.308</v>
      </c>
      <c r="K13" s="9">
        <v>3.848</v>
      </c>
      <c r="L13" s="9">
        <v>3.712</v>
      </c>
      <c r="M13" s="9">
        <v>3.735</v>
      </c>
      <c r="N13" s="9">
        <v>4.172</v>
      </c>
      <c r="O13" s="9">
        <v>4.981</v>
      </c>
      <c r="P13" s="9">
        <v>5.452</v>
      </c>
      <c r="Q13" s="9">
        <v>5.373</v>
      </c>
      <c r="R13" s="9">
        <v>5.067</v>
      </c>
      <c r="S13" s="9">
        <v>4.795</v>
      </c>
      <c r="T13" s="9">
        <v>3.942</v>
      </c>
      <c r="U13" s="9">
        <v>3.11</v>
      </c>
      <c r="V13" s="9">
        <v>2.47</v>
      </c>
      <c r="W13" s="9">
        <v>2.349</v>
      </c>
      <c r="X13" s="9">
        <v>2.218</v>
      </c>
      <c r="Y13" s="9">
        <v>1.409</v>
      </c>
      <c r="Z13" s="16">
        <f t="shared" si="0"/>
        <v>81.29500000000002</v>
      </c>
    </row>
    <row r="14" spans="1:26" s="10" customFormat="1" ht="13.5" thickBot="1">
      <c r="A14" s="8">
        <v>42685</v>
      </c>
      <c r="B14" s="9">
        <v>0.623</v>
      </c>
      <c r="C14" s="9">
        <v>0.367</v>
      </c>
      <c r="D14" s="9">
        <v>0.382</v>
      </c>
      <c r="E14" s="9">
        <v>0.496</v>
      </c>
      <c r="F14" s="9">
        <v>2.477</v>
      </c>
      <c r="G14" s="9">
        <v>4.724</v>
      </c>
      <c r="H14" s="9">
        <v>4.812</v>
      </c>
      <c r="I14" s="9">
        <v>5.086</v>
      </c>
      <c r="J14" s="9">
        <v>4.227</v>
      </c>
      <c r="K14" s="9">
        <v>3.782</v>
      </c>
      <c r="L14" s="9">
        <v>3.645</v>
      </c>
      <c r="M14" s="9">
        <v>3.593</v>
      </c>
      <c r="N14" s="9">
        <v>4.067</v>
      </c>
      <c r="O14" s="9">
        <v>4.935</v>
      </c>
      <c r="P14" s="9">
        <v>5.364</v>
      </c>
      <c r="Q14" s="9">
        <v>5.196</v>
      </c>
      <c r="R14" s="9">
        <v>5.079</v>
      </c>
      <c r="S14" s="9">
        <v>4.79</v>
      </c>
      <c r="T14" s="9">
        <v>4.171</v>
      </c>
      <c r="U14" s="9">
        <v>3.418</v>
      </c>
      <c r="V14" s="9">
        <v>2.644</v>
      </c>
      <c r="W14" s="9">
        <v>2.481</v>
      </c>
      <c r="X14" s="9">
        <v>2.381</v>
      </c>
      <c r="Y14" s="9">
        <v>1.617</v>
      </c>
      <c r="Z14" s="16">
        <f t="shared" si="0"/>
        <v>80.35700000000001</v>
      </c>
    </row>
    <row r="15" spans="1:26" s="10" customFormat="1" ht="13.5" thickBot="1">
      <c r="A15" s="8">
        <v>42686</v>
      </c>
      <c r="B15" s="9">
        <v>0.844</v>
      </c>
      <c r="C15" s="9">
        <v>0.521</v>
      </c>
      <c r="D15" s="9">
        <v>0.558</v>
      </c>
      <c r="E15" s="9">
        <v>0.611</v>
      </c>
      <c r="F15" s="9">
        <v>1.413</v>
      </c>
      <c r="G15" s="9">
        <v>2.252</v>
      </c>
      <c r="H15" s="9">
        <v>2.401</v>
      </c>
      <c r="I15" s="9">
        <v>2.524</v>
      </c>
      <c r="J15" s="9">
        <v>2.532</v>
      </c>
      <c r="K15" s="9">
        <v>2.616</v>
      </c>
      <c r="L15" s="9">
        <v>2.592</v>
      </c>
      <c r="M15" s="9">
        <v>2.574</v>
      </c>
      <c r="N15" s="9">
        <v>2.553</v>
      </c>
      <c r="O15" s="9">
        <v>2.566</v>
      </c>
      <c r="P15" s="9">
        <v>2.657</v>
      </c>
      <c r="Q15" s="9">
        <v>2.605</v>
      </c>
      <c r="R15" s="9">
        <v>2.593</v>
      </c>
      <c r="S15" s="9">
        <v>2.562</v>
      </c>
      <c r="T15" s="9">
        <v>2.596</v>
      </c>
      <c r="U15" s="9">
        <v>2.409</v>
      </c>
      <c r="V15" s="9">
        <v>1.986</v>
      </c>
      <c r="W15" s="9">
        <v>1.793</v>
      </c>
      <c r="X15" s="9">
        <v>1.729</v>
      </c>
      <c r="Y15" s="9">
        <v>1.24</v>
      </c>
      <c r="Z15" s="16">
        <f t="shared" si="0"/>
        <v>48.72699999999999</v>
      </c>
    </row>
    <row r="16" spans="1:26" s="10" customFormat="1" ht="13.5" thickBot="1">
      <c r="A16" s="8">
        <v>42687</v>
      </c>
      <c r="B16" s="9">
        <v>0.595</v>
      </c>
      <c r="C16" s="9">
        <v>0.362</v>
      </c>
      <c r="D16" s="9">
        <v>0.362</v>
      </c>
      <c r="E16" s="9">
        <v>0.424</v>
      </c>
      <c r="F16" s="9">
        <v>1.326</v>
      </c>
      <c r="G16" s="9">
        <v>1.974</v>
      </c>
      <c r="H16" s="9">
        <v>2.102</v>
      </c>
      <c r="I16" s="9">
        <v>2.422</v>
      </c>
      <c r="J16" s="9">
        <v>2.512</v>
      </c>
      <c r="K16" s="9">
        <v>2.472</v>
      </c>
      <c r="L16" s="9">
        <v>2.447</v>
      </c>
      <c r="M16" s="9">
        <v>2.38</v>
      </c>
      <c r="N16" s="9">
        <v>2.365</v>
      </c>
      <c r="O16" s="9">
        <v>2.303</v>
      </c>
      <c r="P16" s="9">
        <v>2.374</v>
      </c>
      <c r="Q16" s="9">
        <v>2.447</v>
      </c>
      <c r="R16" s="9">
        <v>2.53</v>
      </c>
      <c r="S16" s="9">
        <v>2.558</v>
      </c>
      <c r="T16" s="9">
        <v>2.545</v>
      </c>
      <c r="U16" s="9">
        <v>2.461</v>
      </c>
      <c r="V16" s="9">
        <v>2.101</v>
      </c>
      <c r="W16" s="9">
        <v>1.882</v>
      </c>
      <c r="X16" s="9">
        <v>1.8</v>
      </c>
      <c r="Y16" s="9">
        <v>1.447</v>
      </c>
      <c r="Z16" s="16">
        <f t="shared" si="0"/>
        <v>46.190999999999995</v>
      </c>
    </row>
    <row r="17" spans="1:26" s="10" customFormat="1" ht="13.5" thickBot="1">
      <c r="A17" s="8">
        <v>42688</v>
      </c>
      <c r="B17" s="9">
        <v>0.733</v>
      </c>
      <c r="C17" s="9">
        <v>0.497</v>
      </c>
      <c r="D17" s="9">
        <v>0.703</v>
      </c>
      <c r="E17" s="9">
        <v>0.994</v>
      </c>
      <c r="F17" s="9">
        <v>2.861</v>
      </c>
      <c r="G17" s="9">
        <v>5.765</v>
      </c>
      <c r="H17" s="9">
        <v>6.037</v>
      </c>
      <c r="I17" s="9">
        <v>6.352</v>
      </c>
      <c r="J17" s="9">
        <v>5.188</v>
      </c>
      <c r="K17" s="9">
        <v>4.288</v>
      </c>
      <c r="L17" s="9">
        <v>3.939</v>
      </c>
      <c r="M17" s="9">
        <v>3.751</v>
      </c>
      <c r="N17" s="9">
        <v>3.97</v>
      </c>
      <c r="O17" s="9">
        <v>4.631</v>
      </c>
      <c r="P17" s="9">
        <v>5.174</v>
      </c>
      <c r="Q17" s="9">
        <v>5.139</v>
      </c>
      <c r="R17" s="9">
        <v>5.091</v>
      </c>
      <c r="S17" s="9">
        <v>4.876</v>
      </c>
      <c r="T17" s="9">
        <v>4.121</v>
      </c>
      <c r="U17" s="9">
        <v>3.309</v>
      </c>
      <c r="V17" s="9">
        <v>2.608</v>
      </c>
      <c r="W17" s="9">
        <v>2.419</v>
      </c>
      <c r="X17" s="9">
        <v>2.287</v>
      </c>
      <c r="Y17" s="9">
        <v>1.535</v>
      </c>
      <c r="Z17" s="16">
        <f t="shared" si="0"/>
        <v>86.268</v>
      </c>
    </row>
    <row r="18" spans="1:26" s="10" customFormat="1" ht="13.5" thickBot="1">
      <c r="A18" s="8">
        <v>42689</v>
      </c>
      <c r="B18" s="9">
        <v>0.757</v>
      </c>
      <c r="C18" s="9">
        <v>0.462</v>
      </c>
      <c r="D18" s="9">
        <v>0.456</v>
      </c>
      <c r="E18" s="9">
        <v>0.72</v>
      </c>
      <c r="F18" s="9">
        <v>2.848</v>
      </c>
      <c r="G18" s="9">
        <v>5.59</v>
      </c>
      <c r="H18" s="9">
        <v>5.662</v>
      </c>
      <c r="I18" s="9">
        <v>5.882</v>
      </c>
      <c r="J18" s="9">
        <v>4.929</v>
      </c>
      <c r="K18" s="9">
        <v>4.154</v>
      </c>
      <c r="L18" s="9">
        <v>3.957</v>
      </c>
      <c r="M18" s="9">
        <v>3.844</v>
      </c>
      <c r="N18" s="9">
        <v>4.239</v>
      </c>
      <c r="O18" s="9">
        <v>4.94</v>
      </c>
      <c r="P18" s="9">
        <v>5.438</v>
      </c>
      <c r="Q18" s="9">
        <v>5.56</v>
      </c>
      <c r="R18" s="9">
        <v>5.425</v>
      </c>
      <c r="S18" s="9">
        <v>5.184</v>
      </c>
      <c r="T18" s="9">
        <v>4.482</v>
      </c>
      <c r="U18" s="9">
        <v>3.464</v>
      </c>
      <c r="V18" s="9">
        <v>2.683</v>
      </c>
      <c r="W18" s="9">
        <v>2.485</v>
      </c>
      <c r="X18" s="9">
        <v>2.308</v>
      </c>
      <c r="Y18" s="9">
        <v>1.558</v>
      </c>
      <c r="Z18" s="16">
        <f t="shared" si="0"/>
        <v>87.027</v>
      </c>
    </row>
    <row r="19" spans="1:26" s="10" customFormat="1" ht="13.5" thickBot="1">
      <c r="A19" s="8">
        <v>42690</v>
      </c>
      <c r="B19" s="9">
        <v>0.782</v>
      </c>
      <c r="C19" s="9">
        <v>0.515</v>
      </c>
      <c r="D19" s="9">
        <v>0.558</v>
      </c>
      <c r="E19" s="9">
        <v>0.715</v>
      </c>
      <c r="F19" s="9">
        <v>2.659</v>
      </c>
      <c r="G19" s="9">
        <v>5.079</v>
      </c>
      <c r="H19" s="9">
        <v>5.114</v>
      </c>
      <c r="I19" s="9">
        <v>5.462</v>
      </c>
      <c r="J19" s="9">
        <v>4.552</v>
      </c>
      <c r="K19" s="9">
        <v>3.942</v>
      </c>
      <c r="L19" s="9">
        <v>3.841</v>
      </c>
      <c r="M19" s="9">
        <v>3.636</v>
      </c>
      <c r="N19" s="9">
        <v>3.877</v>
      </c>
      <c r="O19" s="9">
        <v>4.406</v>
      </c>
      <c r="P19" s="9">
        <v>4.642</v>
      </c>
      <c r="Q19" s="9">
        <v>4.729</v>
      </c>
      <c r="R19" s="9">
        <v>4.77</v>
      </c>
      <c r="S19" s="9">
        <v>4.504</v>
      </c>
      <c r="T19" s="9">
        <v>3.776</v>
      </c>
      <c r="U19" s="9">
        <v>3.085</v>
      </c>
      <c r="V19" s="9">
        <v>2.38</v>
      </c>
      <c r="W19" s="9">
        <v>2.183</v>
      </c>
      <c r="X19" s="9">
        <v>2.084</v>
      </c>
      <c r="Y19" s="9">
        <v>1.426</v>
      </c>
      <c r="Z19" s="16">
        <f t="shared" si="0"/>
        <v>78.717</v>
      </c>
    </row>
    <row r="20" spans="1:26" s="10" customFormat="1" ht="13.5" thickBot="1">
      <c r="A20" s="8">
        <v>42691</v>
      </c>
      <c r="B20" s="9">
        <v>0.662</v>
      </c>
      <c r="C20" s="9">
        <v>0.429</v>
      </c>
      <c r="D20" s="9">
        <v>0.432</v>
      </c>
      <c r="E20" s="9">
        <v>0.481</v>
      </c>
      <c r="F20" s="9">
        <v>1.234</v>
      </c>
      <c r="G20" s="9">
        <v>1.834</v>
      </c>
      <c r="H20" s="9">
        <v>1.944</v>
      </c>
      <c r="I20" s="9">
        <v>2.161</v>
      </c>
      <c r="J20" s="9">
        <v>2.223</v>
      </c>
      <c r="K20" s="9">
        <v>2.231</v>
      </c>
      <c r="L20" s="9">
        <v>2.193</v>
      </c>
      <c r="M20" s="9">
        <v>2.148</v>
      </c>
      <c r="N20" s="9">
        <v>2.122</v>
      </c>
      <c r="O20" s="9">
        <v>2.139</v>
      </c>
      <c r="P20" s="9">
        <v>2.126</v>
      </c>
      <c r="Q20" s="9">
        <v>2.173</v>
      </c>
      <c r="R20" s="9">
        <v>2.198</v>
      </c>
      <c r="S20" s="9">
        <v>2.214</v>
      </c>
      <c r="T20" s="9">
        <v>2.222</v>
      </c>
      <c r="U20" s="9">
        <v>2.154</v>
      </c>
      <c r="V20" s="9">
        <v>1.882</v>
      </c>
      <c r="W20" s="9">
        <v>1.645</v>
      </c>
      <c r="X20" s="9">
        <v>1.539</v>
      </c>
      <c r="Y20" s="9">
        <v>1.154</v>
      </c>
      <c r="Z20" s="16">
        <f t="shared" si="0"/>
        <v>41.53999999999999</v>
      </c>
    </row>
    <row r="21" spans="1:26" s="10" customFormat="1" ht="13.5" thickBot="1">
      <c r="A21" s="8">
        <v>42692</v>
      </c>
      <c r="B21" s="9">
        <v>0.602</v>
      </c>
      <c r="C21" s="9">
        <v>0.418</v>
      </c>
      <c r="D21" s="9">
        <v>0.448</v>
      </c>
      <c r="E21" s="9">
        <v>0.55</v>
      </c>
      <c r="F21" s="9">
        <v>2.322</v>
      </c>
      <c r="G21" s="9">
        <v>4.441</v>
      </c>
      <c r="H21" s="9">
        <v>4.523</v>
      </c>
      <c r="I21" s="9">
        <v>4.482</v>
      </c>
      <c r="J21" s="9">
        <v>3.615</v>
      </c>
      <c r="K21" s="9">
        <v>3.102</v>
      </c>
      <c r="L21" s="9">
        <v>2.999</v>
      </c>
      <c r="M21" s="9">
        <v>2.858</v>
      </c>
      <c r="N21" s="9">
        <v>2.91</v>
      </c>
      <c r="O21" s="9">
        <v>3.517</v>
      </c>
      <c r="P21" s="9">
        <v>3.881</v>
      </c>
      <c r="Q21" s="9">
        <v>3.862</v>
      </c>
      <c r="R21" s="9">
        <v>3.808</v>
      </c>
      <c r="S21" s="9">
        <v>3.641</v>
      </c>
      <c r="T21" s="9">
        <v>3.113</v>
      </c>
      <c r="U21" s="9">
        <v>2.631</v>
      </c>
      <c r="V21" s="9">
        <v>2.1</v>
      </c>
      <c r="W21" s="9">
        <v>2.032</v>
      </c>
      <c r="X21" s="9">
        <v>1.897</v>
      </c>
      <c r="Y21" s="9">
        <v>1.241</v>
      </c>
      <c r="Z21" s="16">
        <f t="shared" si="0"/>
        <v>64.99300000000001</v>
      </c>
    </row>
    <row r="22" spans="1:26" s="10" customFormat="1" ht="13.5" thickBot="1">
      <c r="A22" s="8">
        <v>42693</v>
      </c>
      <c r="B22" s="9">
        <v>0.587</v>
      </c>
      <c r="C22" s="9">
        <v>0.376</v>
      </c>
      <c r="D22" s="9">
        <v>0.372</v>
      </c>
      <c r="E22" s="9">
        <v>0.477</v>
      </c>
      <c r="F22" s="9">
        <v>1.202</v>
      </c>
      <c r="G22" s="9">
        <v>1.95</v>
      </c>
      <c r="H22" s="9">
        <v>2.081</v>
      </c>
      <c r="I22" s="9">
        <v>2.305</v>
      </c>
      <c r="J22" s="9">
        <v>2.419</v>
      </c>
      <c r="K22" s="9">
        <v>2.435</v>
      </c>
      <c r="L22" s="9">
        <v>2.481</v>
      </c>
      <c r="M22" s="9">
        <v>2.423</v>
      </c>
      <c r="N22" s="9">
        <v>2.368</v>
      </c>
      <c r="O22" s="9">
        <v>2.314</v>
      </c>
      <c r="P22" s="9">
        <v>2.393</v>
      </c>
      <c r="Q22" s="9">
        <v>2.414</v>
      </c>
      <c r="R22" s="9">
        <v>2.341</v>
      </c>
      <c r="S22" s="9">
        <v>2.337</v>
      </c>
      <c r="T22" s="9">
        <v>2.353</v>
      </c>
      <c r="U22" s="9">
        <v>2.275</v>
      </c>
      <c r="V22" s="9">
        <v>1.886</v>
      </c>
      <c r="W22" s="9">
        <v>1.659</v>
      </c>
      <c r="X22" s="9">
        <v>1.604</v>
      </c>
      <c r="Y22" s="9">
        <v>1.208</v>
      </c>
      <c r="Z22" s="16">
        <f t="shared" si="0"/>
        <v>44.260000000000005</v>
      </c>
    </row>
    <row r="23" spans="1:26" s="10" customFormat="1" ht="13.5" thickBot="1">
      <c r="A23" s="8">
        <v>42694</v>
      </c>
      <c r="B23" s="9">
        <v>0.642</v>
      </c>
      <c r="C23" s="9">
        <v>0.433</v>
      </c>
      <c r="D23" s="9">
        <v>0.439</v>
      </c>
      <c r="E23" s="9">
        <v>0.502</v>
      </c>
      <c r="F23" s="9">
        <v>1.382</v>
      </c>
      <c r="G23" s="9">
        <v>2.035</v>
      </c>
      <c r="H23" s="9">
        <v>2.146</v>
      </c>
      <c r="I23" s="9">
        <v>2.447</v>
      </c>
      <c r="J23" s="9">
        <v>2.458</v>
      </c>
      <c r="K23" s="9">
        <v>2.366</v>
      </c>
      <c r="L23" s="9">
        <v>2.256</v>
      </c>
      <c r="M23" s="9">
        <v>2.082</v>
      </c>
      <c r="N23" s="9">
        <v>2.035</v>
      </c>
      <c r="O23" s="9">
        <v>1.963</v>
      </c>
      <c r="P23" s="9">
        <v>1.977</v>
      </c>
      <c r="Q23" s="9">
        <v>2.113</v>
      </c>
      <c r="R23" s="9">
        <v>2.296</v>
      </c>
      <c r="S23" s="9">
        <v>2.31</v>
      </c>
      <c r="T23" s="9">
        <v>2.313</v>
      </c>
      <c r="U23" s="9">
        <v>2.264</v>
      </c>
      <c r="V23" s="9">
        <v>1.917</v>
      </c>
      <c r="W23" s="9">
        <v>1.735</v>
      </c>
      <c r="X23" s="9">
        <v>1.599</v>
      </c>
      <c r="Y23" s="9">
        <v>1.138</v>
      </c>
      <c r="Z23" s="16">
        <f t="shared" si="0"/>
        <v>42.848</v>
      </c>
    </row>
    <row r="24" spans="1:26" s="10" customFormat="1" ht="13.5" thickBot="1">
      <c r="A24" s="8">
        <v>42695</v>
      </c>
      <c r="B24" s="9">
        <v>0.58</v>
      </c>
      <c r="C24" s="9">
        <v>0.386</v>
      </c>
      <c r="D24" s="9">
        <v>0.38</v>
      </c>
      <c r="E24" s="9">
        <v>0.581</v>
      </c>
      <c r="F24" s="9">
        <v>2.626</v>
      </c>
      <c r="G24" s="9">
        <v>4.882</v>
      </c>
      <c r="H24" s="9">
        <v>5.069</v>
      </c>
      <c r="I24" s="9">
        <v>5.263</v>
      </c>
      <c r="J24" s="9">
        <v>4.421</v>
      </c>
      <c r="K24" s="9">
        <v>3.842</v>
      </c>
      <c r="L24" s="9">
        <v>3.627</v>
      </c>
      <c r="M24" s="9">
        <v>3.581</v>
      </c>
      <c r="N24" s="9">
        <v>3.949</v>
      </c>
      <c r="O24" s="9">
        <v>4.763</v>
      </c>
      <c r="P24" s="9">
        <v>5.17</v>
      </c>
      <c r="Q24" s="9">
        <v>5.078</v>
      </c>
      <c r="R24" s="9">
        <v>4.951</v>
      </c>
      <c r="S24" s="9">
        <v>4.573</v>
      </c>
      <c r="T24" s="9">
        <v>3.784</v>
      </c>
      <c r="U24" s="9">
        <v>3.004</v>
      </c>
      <c r="V24" s="9">
        <v>2.291</v>
      </c>
      <c r="W24" s="9">
        <v>2.154</v>
      </c>
      <c r="X24" s="9">
        <v>2.057</v>
      </c>
      <c r="Y24" s="9">
        <v>1.327</v>
      </c>
      <c r="Z24" s="16">
        <f t="shared" si="0"/>
        <v>78.339</v>
      </c>
    </row>
    <row r="25" spans="1:26" s="10" customFormat="1" ht="13.5" thickBot="1">
      <c r="A25" s="8">
        <v>42696</v>
      </c>
      <c r="B25" s="9">
        <v>0.635</v>
      </c>
      <c r="C25" s="9">
        <v>0.402</v>
      </c>
      <c r="D25" s="9">
        <v>0.435</v>
      </c>
      <c r="E25" s="9">
        <v>0.64</v>
      </c>
      <c r="F25" s="9">
        <v>2.439</v>
      </c>
      <c r="G25" s="9">
        <v>4.708</v>
      </c>
      <c r="H25" s="9">
        <v>4.736</v>
      </c>
      <c r="I25" s="9">
        <v>4.869</v>
      </c>
      <c r="J25" s="9">
        <v>4.111</v>
      </c>
      <c r="K25" s="9">
        <v>3.49</v>
      </c>
      <c r="L25" s="9">
        <v>3.215</v>
      </c>
      <c r="M25" s="9">
        <v>3.144</v>
      </c>
      <c r="N25" s="9">
        <v>3.419</v>
      </c>
      <c r="O25" s="9">
        <v>4.295</v>
      </c>
      <c r="P25" s="9">
        <v>4.722</v>
      </c>
      <c r="Q25" s="9">
        <v>4.639</v>
      </c>
      <c r="R25" s="9">
        <v>4.522</v>
      </c>
      <c r="S25" s="9">
        <v>4.203</v>
      </c>
      <c r="T25" s="9">
        <v>3.562</v>
      </c>
      <c r="U25" s="9">
        <v>2.81</v>
      </c>
      <c r="V25" s="9">
        <v>2.244</v>
      </c>
      <c r="W25" s="9">
        <v>2.093</v>
      </c>
      <c r="X25" s="9">
        <v>1.977</v>
      </c>
      <c r="Y25" s="9">
        <v>1.276</v>
      </c>
      <c r="Z25" s="16">
        <f t="shared" si="0"/>
        <v>72.58600000000001</v>
      </c>
    </row>
    <row r="26" spans="1:26" s="10" customFormat="1" ht="13.5" thickBot="1">
      <c r="A26" s="8">
        <v>42697</v>
      </c>
      <c r="B26" s="9">
        <v>0.593</v>
      </c>
      <c r="C26" s="9">
        <v>0.294</v>
      </c>
      <c r="D26" s="9">
        <v>0.307</v>
      </c>
      <c r="E26" s="9">
        <v>0.415</v>
      </c>
      <c r="F26" s="9">
        <v>2.184</v>
      </c>
      <c r="G26" s="9">
        <v>4.275</v>
      </c>
      <c r="H26" s="9">
        <v>4.374</v>
      </c>
      <c r="I26" s="9">
        <v>4.512</v>
      </c>
      <c r="J26" s="9">
        <v>3.975</v>
      </c>
      <c r="K26" s="9">
        <v>3.321</v>
      </c>
      <c r="L26" s="9">
        <v>3.218</v>
      </c>
      <c r="M26" s="9">
        <v>3.223</v>
      </c>
      <c r="N26" s="9">
        <v>3.447</v>
      </c>
      <c r="O26" s="9">
        <v>4.211</v>
      </c>
      <c r="P26" s="9">
        <v>4.649</v>
      </c>
      <c r="Q26" s="9">
        <v>4.566</v>
      </c>
      <c r="R26" s="9">
        <v>4.399</v>
      </c>
      <c r="S26" s="9">
        <v>4.099</v>
      </c>
      <c r="T26" s="9">
        <v>3.423</v>
      </c>
      <c r="U26" s="9">
        <v>2.802</v>
      </c>
      <c r="V26" s="9">
        <v>2.197</v>
      </c>
      <c r="W26" s="9">
        <v>2.135</v>
      </c>
      <c r="X26" s="9">
        <v>1.979</v>
      </c>
      <c r="Y26" s="9">
        <v>1.278</v>
      </c>
      <c r="Z26" s="16">
        <f t="shared" si="0"/>
        <v>69.87600000000002</v>
      </c>
    </row>
    <row r="27" spans="1:26" s="10" customFormat="1" ht="13.5" thickBot="1">
      <c r="A27" s="8">
        <v>42698</v>
      </c>
      <c r="B27" s="9">
        <v>0.554</v>
      </c>
      <c r="C27" s="9">
        <v>0.32</v>
      </c>
      <c r="D27" s="9">
        <v>0.305</v>
      </c>
      <c r="E27" s="9">
        <v>0.425</v>
      </c>
      <c r="F27" s="9">
        <v>2.261</v>
      </c>
      <c r="G27" s="9">
        <v>4.458</v>
      </c>
      <c r="H27" s="9">
        <v>4.642</v>
      </c>
      <c r="I27" s="9">
        <v>4.906</v>
      </c>
      <c r="J27" s="9">
        <v>4.141</v>
      </c>
      <c r="K27" s="9">
        <v>3.574</v>
      </c>
      <c r="L27" s="9">
        <v>3.43</v>
      </c>
      <c r="M27" s="9">
        <v>3.371</v>
      </c>
      <c r="N27" s="9">
        <v>3.74</v>
      </c>
      <c r="O27" s="9">
        <v>4.446</v>
      </c>
      <c r="P27" s="9">
        <v>4.84</v>
      </c>
      <c r="Q27" s="9">
        <v>4.755</v>
      </c>
      <c r="R27" s="9">
        <v>4.538</v>
      </c>
      <c r="S27" s="9">
        <v>4.248</v>
      </c>
      <c r="T27" s="9">
        <v>3.592</v>
      </c>
      <c r="U27" s="9">
        <v>2.855</v>
      </c>
      <c r="V27" s="9">
        <v>2.304</v>
      </c>
      <c r="W27" s="9">
        <v>2.136</v>
      </c>
      <c r="X27" s="9">
        <v>2.054</v>
      </c>
      <c r="Y27" s="9">
        <v>1.285</v>
      </c>
      <c r="Z27" s="16">
        <f t="shared" si="0"/>
        <v>73.17999999999999</v>
      </c>
    </row>
    <row r="28" spans="1:26" s="10" customFormat="1" ht="13.5" thickBot="1">
      <c r="A28" s="8">
        <v>42699</v>
      </c>
      <c r="B28" s="9">
        <v>0.608</v>
      </c>
      <c r="C28" s="9">
        <v>0.359</v>
      </c>
      <c r="D28" s="9">
        <v>0.355</v>
      </c>
      <c r="E28" s="9">
        <v>0.404</v>
      </c>
      <c r="F28" s="9">
        <v>2.305</v>
      </c>
      <c r="G28" s="9">
        <v>4.56</v>
      </c>
      <c r="H28" s="9">
        <v>4.761</v>
      </c>
      <c r="I28" s="9">
        <v>5.004</v>
      </c>
      <c r="J28" s="9">
        <v>4.189</v>
      </c>
      <c r="K28" s="9">
        <v>3.765</v>
      </c>
      <c r="L28" s="9">
        <v>3.72</v>
      </c>
      <c r="M28" s="9">
        <v>3.632</v>
      </c>
      <c r="N28" s="9">
        <v>3.931</v>
      </c>
      <c r="O28" s="9">
        <v>4.664</v>
      </c>
      <c r="P28" s="9">
        <v>5.106</v>
      </c>
      <c r="Q28" s="9">
        <v>4.991</v>
      </c>
      <c r="R28" s="9">
        <v>4.718</v>
      </c>
      <c r="S28" s="9">
        <v>4.396</v>
      </c>
      <c r="T28" s="9">
        <v>3.746</v>
      </c>
      <c r="U28" s="9">
        <v>3.023</v>
      </c>
      <c r="V28" s="9">
        <v>2.365</v>
      </c>
      <c r="W28" s="9">
        <v>2.19</v>
      </c>
      <c r="X28" s="9">
        <v>2.071</v>
      </c>
      <c r="Y28" s="9">
        <v>1.343</v>
      </c>
      <c r="Z28" s="16">
        <f t="shared" si="0"/>
        <v>76.20599999999999</v>
      </c>
    </row>
    <row r="29" spans="1:26" s="10" customFormat="1" ht="13.5" thickBot="1">
      <c r="A29" s="8">
        <v>42700</v>
      </c>
      <c r="B29" s="9">
        <v>0.582</v>
      </c>
      <c r="C29" s="9">
        <v>0.329</v>
      </c>
      <c r="D29" s="9">
        <v>0.339</v>
      </c>
      <c r="E29" s="9">
        <v>0.436</v>
      </c>
      <c r="F29" s="9">
        <v>1.22</v>
      </c>
      <c r="G29" s="9">
        <v>1.997</v>
      </c>
      <c r="H29" s="9">
        <v>2.129</v>
      </c>
      <c r="I29" s="9">
        <v>2.384</v>
      </c>
      <c r="J29" s="9">
        <v>2.455</v>
      </c>
      <c r="K29" s="9">
        <v>2.493</v>
      </c>
      <c r="L29" s="9">
        <v>2.608</v>
      </c>
      <c r="M29" s="9">
        <v>2.534</v>
      </c>
      <c r="N29" s="9">
        <v>2.461</v>
      </c>
      <c r="O29" s="9">
        <v>2.458</v>
      </c>
      <c r="P29" s="9">
        <v>2.519</v>
      </c>
      <c r="Q29" s="9">
        <v>2.466</v>
      </c>
      <c r="R29" s="9">
        <v>2.411</v>
      </c>
      <c r="S29" s="9">
        <v>2.408</v>
      </c>
      <c r="T29" s="9">
        <v>2.371</v>
      </c>
      <c r="U29" s="9">
        <v>2.264</v>
      </c>
      <c r="V29" s="9">
        <v>1.92</v>
      </c>
      <c r="W29" s="9">
        <v>1.73</v>
      </c>
      <c r="X29" s="9">
        <v>1.678</v>
      </c>
      <c r="Y29" s="9">
        <v>1.233</v>
      </c>
      <c r="Z29" s="16">
        <f t="shared" si="0"/>
        <v>45.425</v>
      </c>
    </row>
    <row r="30" spans="1:26" s="10" customFormat="1" ht="13.5" thickBot="1">
      <c r="A30" s="8">
        <v>42701</v>
      </c>
      <c r="B30" s="9">
        <v>0.618</v>
      </c>
      <c r="C30" s="9">
        <v>0.346</v>
      </c>
      <c r="D30" s="9">
        <v>0.344</v>
      </c>
      <c r="E30" s="9">
        <v>0.507</v>
      </c>
      <c r="F30" s="9">
        <v>1.648</v>
      </c>
      <c r="G30" s="9">
        <v>2.553</v>
      </c>
      <c r="H30" s="9">
        <v>2.62</v>
      </c>
      <c r="I30" s="9">
        <v>2.807</v>
      </c>
      <c r="J30" s="9">
        <v>2.825</v>
      </c>
      <c r="K30" s="9">
        <v>2.876</v>
      </c>
      <c r="L30" s="9">
        <v>2.798</v>
      </c>
      <c r="M30" s="9">
        <v>2.783</v>
      </c>
      <c r="N30" s="9">
        <v>2.652</v>
      </c>
      <c r="O30" s="9">
        <v>2.589</v>
      </c>
      <c r="P30" s="9">
        <v>2.744</v>
      </c>
      <c r="Q30" s="9">
        <v>2.777</v>
      </c>
      <c r="R30" s="9">
        <v>2.757</v>
      </c>
      <c r="S30" s="9">
        <v>2.817</v>
      </c>
      <c r="T30" s="9">
        <v>2.991</v>
      </c>
      <c r="U30" s="9">
        <v>2.964</v>
      </c>
      <c r="V30" s="9">
        <v>2.607</v>
      </c>
      <c r="W30" s="9">
        <v>2.393</v>
      </c>
      <c r="X30" s="9">
        <v>2.218</v>
      </c>
      <c r="Y30" s="9">
        <v>1.517</v>
      </c>
      <c r="Z30" s="16">
        <f t="shared" si="0"/>
        <v>53.751</v>
      </c>
    </row>
    <row r="31" spans="1:26" s="10" customFormat="1" ht="13.5" thickBot="1">
      <c r="A31" s="8">
        <v>42702</v>
      </c>
      <c r="B31" s="9">
        <v>0.688</v>
      </c>
      <c r="C31" s="9">
        <v>0.382</v>
      </c>
      <c r="D31" s="9">
        <v>0.373</v>
      </c>
      <c r="E31" s="9">
        <v>0.668</v>
      </c>
      <c r="F31" s="9">
        <v>2.856</v>
      </c>
      <c r="G31" s="9">
        <v>5.362</v>
      </c>
      <c r="H31" s="9">
        <v>5.573</v>
      </c>
      <c r="I31" s="9">
        <v>5.797</v>
      </c>
      <c r="J31" s="9">
        <v>4.703</v>
      </c>
      <c r="K31" s="9">
        <v>4.273</v>
      </c>
      <c r="L31" s="9">
        <v>3.989</v>
      </c>
      <c r="M31" s="9">
        <v>3.813</v>
      </c>
      <c r="N31" s="9">
        <v>4.057</v>
      </c>
      <c r="O31" s="9">
        <v>4.993</v>
      </c>
      <c r="P31" s="9">
        <v>5.503</v>
      </c>
      <c r="Q31" s="9">
        <v>5.5</v>
      </c>
      <c r="R31" s="9">
        <v>5.428</v>
      </c>
      <c r="S31" s="9">
        <v>4.937</v>
      </c>
      <c r="T31" s="9">
        <v>4.171</v>
      </c>
      <c r="U31" s="9">
        <v>3.333</v>
      </c>
      <c r="V31" s="9">
        <v>2.613</v>
      </c>
      <c r="W31" s="9">
        <v>2.455</v>
      </c>
      <c r="X31" s="9">
        <v>2.371</v>
      </c>
      <c r="Y31" s="9">
        <v>1.566</v>
      </c>
      <c r="Z31" s="16">
        <f t="shared" si="0"/>
        <v>85.40400000000001</v>
      </c>
    </row>
    <row r="32" spans="1:26" s="10" customFormat="1" ht="13.5" thickBot="1">
      <c r="A32" s="8">
        <v>42703</v>
      </c>
      <c r="B32" s="9">
        <v>0.734</v>
      </c>
      <c r="C32" s="9">
        <v>0.457</v>
      </c>
      <c r="D32" s="9">
        <v>0.656</v>
      </c>
      <c r="E32" s="9">
        <v>1.096</v>
      </c>
      <c r="F32" s="9">
        <v>3.017</v>
      </c>
      <c r="G32" s="9">
        <v>5.724</v>
      </c>
      <c r="H32" s="9">
        <v>6.018</v>
      </c>
      <c r="I32" s="9">
        <v>6.263</v>
      </c>
      <c r="J32" s="9">
        <v>5.243</v>
      </c>
      <c r="K32" s="9">
        <v>4.504</v>
      </c>
      <c r="L32" s="9">
        <v>4.09</v>
      </c>
      <c r="M32" s="9">
        <v>3.894</v>
      </c>
      <c r="N32" s="9">
        <v>4.186</v>
      </c>
      <c r="O32" s="9">
        <v>4.913</v>
      </c>
      <c r="P32" s="9">
        <v>5.322</v>
      </c>
      <c r="Q32" s="9">
        <v>5.366</v>
      </c>
      <c r="R32" s="9">
        <v>5.364</v>
      </c>
      <c r="S32" s="9">
        <v>5.023</v>
      </c>
      <c r="T32" s="9">
        <v>4.309</v>
      </c>
      <c r="U32" s="9">
        <v>3.482</v>
      </c>
      <c r="V32" s="9">
        <v>2.778</v>
      </c>
      <c r="W32" s="9">
        <v>2.585</v>
      </c>
      <c r="X32" s="9">
        <v>2.456</v>
      </c>
      <c r="Y32" s="9">
        <v>1.722</v>
      </c>
      <c r="Z32" s="16">
        <f t="shared" si="0"/>
        <v>89.202</v>
      </c>
    </row>
    <row r="33" spans="1:26" s="10" customFormat="1" ht="13.5" thickBot="1">
      <c r="A33" s="8">
        <v>42704</v>
      </c>
      <c r="B33" s="9">
        <v>0.845</v>
      </c>
      <c r="C33" s="9">
        <v>0.5</v>
      </c>
      <c r="D33" s="9">
        <v>0.586</v>
      </c>
      <c r="E33" s="9">
        <v>0.839</v>
      </c>
      <c r="F33" s="9">
        <v>3.146</v>
      </c>
      <c r="G33" s="9">
        <v>5.851</v>
      </c>
      <c r="H33" s="9">
        <v>6.079</v>
      </c>
      <c r="I33" s="9">
        <v>6.433</v>
      </c>
      <c r="J33" s="9">
        <v>5.46</v>
      </c>
      <c r="K33" s="9">
        <v>4.881</v>
      </c>
      <c r="L33" s="9">
        <v>4.52</v>
      </c>
      <c r="M33" s="9">
        <v>4.31</v>
      </c>
      <c r="N33" s="9">
        <v>4.556</v>
      </c>
      <c r="O33" s="9">
        <v>5.185</v>
      </c>
      <c r="P33" s="9">
        <v>5.543</v>
      </c>
      <c r="Q33" s="9">
        <v>5.478</v>
      </c>
      <c r="R33" s="9">
        <v>5.329</v>
      </c>
      <c r="S33" s="9">
        <v>4.934</v>
      </c>
      <c r="T33" s="9">
        <v>4.186</v>
      </c>
      <c r="U33" s="9">
        <v>3.371</v>
      </c>
      <c r="V33" s="9">
        <v>2.65</v>
      </c>
      <c r="W33" s="9">
        <v>2.401</v>
      </c>
      <c r="X33" s="9">
        <v>2.303</v>
      </c>
      <c r="Y33" s="9">
        <v>1.509</v>
      </c>
      <c r="Z33" s="16">
        <f t="shared" si="0"/>
        <v>90.895</v>
      </c>
    </row>
    <row r="34" ht="14.25" thickBot="1" thickTop="1">
      <c r="Z34" s="30">
        <f>SUM(Z3:Z33)</f>
        <v>2040.1619999999998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2.710937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33</v>
      </c>
      <c r="H1" s="27">
        <f>'leden 2016'!H1</f>
        <v>2016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s="7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42705</v>
      </c>
      <c r="B4" s="9">
        <v>0.724</v>
      </c>
      <c r="C4" s="9">
        <v>0.452</v>
      </c>
      <c r="D4" s="9">
        <v>0.432</v>
      </c>
      <c r="E4" s="9">
        <v>0.684</v>
      </c>
      <c r="F4" s="9">
        <v>2.767</v>
      </c>
      <c r="G4" s="9">
        <v>5.291</v>
      </c>
      <c r="H4" s="9">
        <v>5.418</v>
      </c>
      <c r="I4" s="9">
        <v>5.619</v>
      </c>
      <c r="J4" s="9">
        <v>4.638</v>
      </c>
      <c r="K4" s="9">
        <v>4.103</v>
      </c>
      <c r="L4" s="9">
        <v>3.954</v>
      </c>
      <c r="M4" s="9">
        <v>3.985</v>
      </c>
      <c r="N4" s="9">
        <v>4.317</v>
      </c>
      <c r="O4" s="9">
        <v>5.215</v>
      </c>
      <c r="P4" s="9">
        <v>5.699</v>
      </c>
      <c r="Q4" s="9">
        <v>5.628</v>
      </c>
      <c r="R4" s="9">
        <v>5.357</v>
      </c>
      <c r="S4" s="9">
        <v>4.897</v>
      </c>
      <c r="T4" s="9">
        <v>4.228</v>
      </c>
      <c r="U4" s="9">
        <v>3.408</v>
      </c>
      <c r="V4" s="9">
        <v>2.709</v>
      </c>
      <c r="W4" s="9">
        <v>2.527</v>
      </c>
      <c r="X4" s="9">
        <v>2.455</v>
      </c>
      <c r="Y4" s="9">
        <v>1.638</v>
      </c>
      <c r="Z4" s="13">
        <f>SUM(B4:Y4)</f>
        <v>86.14500000000001</v>
      </c>
    </row>
    <row r="5" spans="1:26" s="10" customFormat="1" ht="13.5" thickBot="1">
      <c r="A5" s="8">
        <v>42706</v>
      </c>
      <c r="B5" s="9">
        <v>0.861</v>
      </c>
      <c r="C5" s="9">
        <v>0.571</v>
      </c>
      <c r="D5" s="9">
        <v>0.545</v>
      </c>
      <c r="E5" s="9">
        <v>0.678</v>
      </c>
      <c r="F5" s="9">
        <v>2.607</v>
      </c>
      <c r="G5" s="9">
        <v>4.979</v>
      </c>
      <c r="H5" s="9">
        <v>5.137</v>
      </c>
      <c r="I5" s="9">
        <v>5.288</v>
      </c>
      <c r="J5" s="9">
        <v>4.486</v>
      </c>
      <c r="K5" s="9">
        <v>4.049</v>
      </c>
      <c r="L5" s="9">
        <v>3.862</v>
      </c>
      <c r="M5" s="9">
        <v>3.694</v>
      </c>
      <c r="N5" s="9">
        <v>3.583</v>
      </c>
      <c r="O5" s="9">
        <v>4.53</v>
      </c>
      <c r="P5" s="9">
        <v>5.078</v>
      </c>
      <c r="Q5" s="9">
        <v>5.057</v>
      </c>
      <c r="R5" s="9">
        <v>5.077</v>
      </c>
      <c r="S5" s="9">
        <v>4.777</v>
      </c>
      <c r="T5" s="9">
        <v>4.109</v>
      </c>
      <c r="U5" s="9">
        <v>3.359</v>
      </c>
      <c r="V5" s="9">
        <v>2.676</v>
      </c>
      <c r="W5" s="9">
        <v>2.443</v>
      </c>
      <c r="X5" s="9">
        <v>2.367</v>
      </c>
      <c r="Y5" s="9">
        <v>1.635</v>
      </c>
      <c r="Z5" s="13">
        <f aca="true" t="shared" si="0" ref="Z5:Z34">SUM(B5:Y5)</f>
        <v>81.44800000000001</v>
      </c>
    </row>
    <row r="6" spans="1:26" s="10" customFormat="1" ht="13.5" thickBot="1">
      <c r="A6" s="8">
        <v>42707</v>
      </c>
      <c r="B6" s="9">
        <v>0.8</v>
      </c>
      <c r="C6" s="9">
        <v>0.447</v>
      </c>
      <c r="D6" s="9">
        <v>0.424</v>
      </c>
      <c r="E6" s="9">
        <v>0.659</v>
      </c>
      <c r="F6" s="9">
        <v>1.406</v>
      </c>
      <c r="G6" s="9">
        <v>1.932</v>
      </c>
      <c r="H6" s="9">
        <v>2.197</v>
      </c>
      <c r="I6" s="9">
        <v>2.46</v>
      </c>
      <c r="J6" s="9">
        <v>2.497</v>
      </c>
      <c r="K6" s="9">
        <v>2.483</v>
      </c>
      <c r="L6" s="9">
        <v>2.559</v>
      </c>
      <c r="M6" s="9">
        <v>2.627</v>
      </c>
      <c r="N6" s="9">
        <v>2.462</v>
      </c>
      <c r="O6" s="9">
        <v>2.417</v>
      </c>
      <c r="P6" s="9">
        <v>2.486</v>
      </c>
      <c r="Q6" s="9">
        <v>2.558</v>
      </c>
      <c r="R6" s="9">
        <v>2.674</v>
      </c>
      <c r="S6" s="9">
        <v>2.681</v>
      </c>
      <c r="T6" s="9">
        <v>2.714</v>
      </c>
      <c r="U6" s="9">
        <v>2.671</v>
      </c>
      <c r="V6" s="9">
        <v>2.33</v>
      </c>
      <c r="W6" s="9">
        <v>2.106</v>
      </c>
      <c r="X6" s="9">
        <v>2.105</v>
      </c>
      <c r="Y6" s="9">
        <v>1.597</v>
      </c>
      <c r="Z6" s="13">
        <f t="shared" si="0"/>
        <v>49.291999999999994</v>
      </c>
    </row>
    <row r="7" spans="1:26" s="10" customFormat="1" ht="13.5" thickBot="1">
      <c r="A7" s="8">
        <v>42708</v>
      </c>
      <c r="B7" s="9">
        <v>0.798</v>
      </c>
      <c r="C7" s="9">
        <v>0.527</v>
      </c>
      <c r="D7" s="9">
        <v>0.635</v>
      </c>
      <c r="E7" s="9">
        <v>0.838</v>
      </c>
      <c r="F7" s="9">
        <v>1.416</v>
      </c>
      <c r="G7" s="9">
        <v>1.9</v>
      </c>
      <c r="H7" s="9">
        <v>2.128</v>
      </c>
      <c r="I7" s="9">
        <v>2.541</v>
      </c>
      <c r="J7" s="9">
        <v>2.615</v>
      </c>
      <c r="K7" s="9">
        <v>2.665</v>
      </c>
      <c r="L7" s="9">
        <v>2.695</v>
      </c>
      <c r="M7" s="9">
        <v>2.821</v>
      </c>
      <c r="N7" s="9">
        <v>2.714</v>
      </c>
      <c r="O7" s="9">
        <v>2.674</v>
      </c>
      <c r="P7" s="9">
        <v>2.745</v>
      </c>
      <c r="Q7" s="9">
        <v>2.744</v>
      </c>
      <c r="R7" s="9">
        <v>2.82</v>
      </c>
      <c r="S7" s="9">
        <v>2.806</v>
      </c>
      <c r="T7" s="9">
        <v>2.792</v>
      </c>
      <c r="U7" s="9">
        <v>2.716</v>
      </c>
      <c r="V7" s="9">
        <v>2.353</v>
      </c>
      <c r="W7" s="9">
        <v>2.191</v>
      </c>
      <c r="X7" s="9">
        <v>2.001</v>
      </c>
      <c r="Y7" s="9">
        <v>1.451</v>
      </c>
      <c r="Z7" s="13">
        <f t="shared" si="0"/>
        <v>51.586000000000006</v>
      </c>
    </row>
    <row r="8" spans="1:26" s="10" customFormat="1" ht="13.5" thickBot="1">
      <c r="A8" s="8">
        <v>42709</v>
      </c>
      <c r="B8" s="9">
        <v>0.733</v>
      </c>
      <c r="C8" s="9">
        <v>0.775</v>
      </c>
      <c r="D8" s="9">
        <v>1.04</v>
      </c>
      <c r="E8" s="9">
        <v>1.255</v>
      </c>
      <c r="F8" s="9">
        <v>3.113</v>
      </c>
      <c r="G8" s="9">
        <v>5.807</v>
      </c>
      <c r="H8" s="9">
        <v>6.086</v>
      </c>
      <c r="I8" s="9">
        <v>6.262</v>
      </c>
      <c r="J8" s="9">
        <v>5.214</v>
      </c>
      <c r="K8" s="9">
        <v>4.576</v>
      </c>
      <c r="L8" s="9">
        <v>4.339</v>
      </c>
      <c r="M8" s="9">
        <v>4.281</v>
      </c>
      <c r="N8" s="9">
        <v>4.688</v>
      </c>
      <c r="O8" s="9">
        <v>5.661</v>
      </c>
      <c r="P8" s="9">
        <v>6.082</v>
      </c>
      <c r="Q8" s="9">
        <v>6.171</v>
      </c>
      <c r="R8" s="9">
        <v>5.851</v>
      </c>
      <c r="S8" s="9">
        <v>5.46</v>
      </c>
      <c r="T8" s="9">
        <v>4.479</v>
      </c>
      <c r="U8" s="9">
        <v>3.589</v>
      </c>
      <c r="V8" s="9">
        <v>2.814</v>
      </c>
      <c r="W8" s="9">
        <v>2.581</v>
      </c>
      <c r="X8" s="9">
        <v>2.438</v>
      </c>
      <c r="Y8" s="9">
        <v>1.597</v>
      </c>
      <c r="Z8" s="13">
        <f t="shared" si="0"/>
        <v>94.89200000000001</v>
      </c>
    </row>
    <row r="9" spans="1:26" s="10" customFormat="1" ht="13.5" thickBot="1">
      <c r="A9" s="8">
        <v>42710</v>
      </c>
      <c r="B9" s="9">
        <v>0.724</v>
      </c>
      <c r="C9" s="9">
        <v>0.468</v>
      </c>
      <c r="D9" s="9">
        <v>0.513</v>
      </c>
      <c r="E9" s="9">
        <v>0.774</v>
      </c>
      <c r="F9" s="9">
        <v>2.818</v>
      </c>
      <c r="G9" s="9">
        <v>5.339</v>
      </c>
      <c r="H9" s="9">
        <v>5.483</v>
      </c>
      <c r="I9" s="9">
        <v>5.728</v>
      </c>
      <c r="J9" s="9">
        <v>4.893</v>
      </c>
      <c r="K9" s="9">
        <v>4.296</v>
      </c>
      <c r="L9" s="9">
        <v>4.049</v>
      </c>
      <c r="M9" s="9">
        <v>3.926</v>
      </c>
      <c r="N9" s="9">
        <v>4.344</v>
      </c>
      <c r="O9" s="9">
        <v>5.193</v>
      </c>
      <c r="P9" s="9">
        <v>5.696</v>
      </c>
      <c r="Q9" s="9">
        <v>5.717</v>
      </c>
      <c r="R9" s="9">
        <v>5.508</v>
      </c>
      <c r="S9" s="9">
        <v>5.263</v>
      </c>
      <c r="T9" s="9">
        <v>4.469</v>
      </c>
      <c r="U9" s="9">
        <v>3.61</v>
      </c>
      <c r="V9" s="9">
        <v>2.88</v>
      </c>
      <c r="W9" s="9">
        <v>2.733</v>
      </c>
      <c r="X9" s="9">
        <v>2.655</v>
      </c>
      <c r="Y9" s="9">
        <v>1.728</v>
      </c>
      <c r="Z9" s="13">
        <f t="shared" si="0"/>
        <v>88.80699999999999</v>
      </c>
    </row>
    <row r="10" spans="1:26" s="10" customFormat="1" ht="13.5" thickBot="1">
      <c r="A10" s="8">
        <v>42711</v>
      </c>
      <c r="B10" s="9">
        <v>0.827</v>
      </c>
      <c r="C10" s="9">
        <v>0.598</v>
      </c>
      <c r="D10" s="9">
        <v>0.714</v>
      </c>
      <c r="E10" s="9">
        <v>0.972</v>
      </c>
      <c r="F10" s="9">
        <v>2.894</v>
      </c>
      <c r="G10" s="9">
        <v>5.637</v>
      </c>
      <c r="H10" s="9">
        <v>5.779</v>
      </c>
      <c r="I10" s="9">
        <v>5.91</v>
      </c>
      <c r="J10" s="9">
        <v>4.869</v>
      </c>
      <c r="K10" s="9">
        <v>4.295</v>
      </c>
      <c r="L10" s="9">
        <v>4.063</v>
      </c>
      <c r="M10" s="9">
        <v>4.015</v>
      </c>
      <c r="N10" s="9">
        <v>4.374</v>
      </c>
      <c r="O10" s="9">
        <v>5.362</v>
      </c>
      <c r="P10" s="9">
        <v>5.953</v>
      </c>
      <c r="Q10" s="9">
        <v>5.87</v>
      </c>
      <c r="R10" s="9">
        <v>5.753</v>
      </c>
      <c r="S10" s="9">
        <v>5.289</v>
      </c>
      <c r="T10" s="9">
        <v>4.4</v>
      </c>
      <c r="U10" s="9">
        <v>3.613</v>
      </c>
      <c r="V10" s="9">
        <v>2.823</v>
      </c>
      <c r="W10" s="9">
        <v>2.62</v>
      </c>
      <c r="X10" s="9">
        <v>2.483</v>
      </c>
      <c r="Y10" s="9">
        <v>1.675</v>
      </c>
      <c r="Z10" s="13">
        <f t="shared" si="0"/>
        <v>90.78800000000001</v>
      </c>
    </row>
    <row r="11" spans="1:26" s="10" customFormat="1" ht="13.5" thickBot="1">
      <c r="A11" s="8">
        <v>42712</v>
      </c>
      <c r="B11" s="9">
        <v>0.77</v>
      </c>
      <c r="C11" s="9">
        <v>0.537</v>
      </c>
      <c r="D11" s="9">
        <v>0.601</v>
      </c>
      <c r="E11" s="9">
        <v>0.892</v>
      </c>
      <c r="F11" s="9">
        <v>2.88</v>
      </c>
      <c r="G11" s="9">
        <v>5.434</v>
      </c>
      <c r="H11" s="9">
        <v>5.648</v>
      </c>
      <c r="I11" s="9">
        <v>5.773</v>
      </c>
      <c r="J11" s="9">
        <v>4.746</v>
      </c>
      <c r="K11" s="9">
        <v>4.103</v>
      </c>
      <c r="L11" s="9">
        <v>3.896</v>
      </c>
      <c r="M11" s="9">
        <v>3.829</v>
      </c>
      <c r="N11" s="9">
        <v>3.879</v>
      </c>
      <c r="O11" s="9">
        <v>4.507</v>
      </c>
      <c r="P11" s="9">
        <v>4.921</v>
      </c>
      <c r="Q11" s="9">
        <v>5.082</v>
      </c>
      <c r="R11" s="9">
        <v>5.081</v>
      </c>
      <c r="S11" s="9">
        <v>4.838</v>
      </c>
      <c r="T11" s="9">
        <v>4.177</v>
      </c>
      <c r="U11" s="9">
        <v>3.517</v>
      </c>
      <c r="V11" s="9">
        <v>2.748</v>
      </c>
      <c r="W11" s="9">
        <v>2.541</v>
      </c>
      <c r="X11" s="9">
        <v>2.374</v>
      </c>
      <c r="Y11" s="9">
        <v>1.534</v>
      </c>
      <c r="Z11" s="13">
        <f t="shared" si="0"/>
        <v>84.30799999999999</v>
      </c>
    </row>
    <row r="12" spans="1:26" s="10" customFormat="1" ht="13.5" thickBot="1">
      <c r="A12" s="8">
        <v>42713</v>
      </c>
      <c r="B12" s="9">
        <v>0.728</v>
      </c>
      <c r="C12" s="9">
        <v>0.5</v>
      </c>
      <c r="D12" s="9">
        <v>0.569</v>
      </c>
      <c r="E12" s="9">
        <v>0.676</v>
      </c>
      <c r="F12" s="9">
        <v>2.69</v>
      </c>
      <c r="G12" s="9">
        <v>5.054</v>
      </c>
      <c r="H12" s="9">
        <v>5.205</v>
      </c>
      <c r="I12" s="9">
        <v>5.33</v>
      </c>
      <c r="J12" s="9">
        <v>4.34</v>
      </c>
      <c r="K12" s="9">
        <v>3.919</v>
      </c>
      <c r="L12" s="9">
        <v>3.732</v>
      </c>
      <c r="M12" s="9">
        <v>3.676</v>
      </c>
      <c r="N12" s="9">
        <v>3.834</v>
      </c>
      <c r="O12" s="9">
        <v>4.663</v>
      </c>
      <c r="P12" s="9">
        <v>5.193</v>
      </c>
      <c r="Q12" s="9">
        <v>5.085</v>
      </c>
      <c r="R12" s="9">
        <v>4.846</v>
      </c>
      <c r="S12" s="9">
        <v>4.5</v>
      </c>
      <c r="T12" s="9">
        <v>3.83</v>
      </c>
      <c r="U12" s="9">
        <v>3.217</v>
      </c>
      <c r="V12" s="9">
        <v>2.513</v>
      </c>
      <c r="W12" s="9">
        <v>2.302</v>
      </c>
      <c r="X12" s="9">
        <v>2.17</v>
      </c>
      <c r="Y12" s="9">
        <v>1.479</v>
      </c>
      <c r="Z12" s="13">
        <f t="shared" si="0"/>
        <v>80.05100000000002</v>
      </c>
    </row>
    <row r="13" spans="1:26" s="10" customFormat="1" ht="13.5" thickBot="1">
      <c r="A13" s="8">
        <v>42714</v>
      </c>
      <c r="B13" s="9">
        <v>0.716</v>
      </c>
      <c r="C13" s="9">
        <v>0.407</v>
      </c>
      <c r="D13" s="9">
        <v>0.441</v>
      </c>
      <c r="E13" s="9">
        <v>0.59</v>
      </c>
      <c r="F13" s="9">
        <v>1.626</v>
      </c>
      <c r="G13" s="9">
        <v>2.39</v>
      </c>
      <c r="H13" s="9">
        <v>2.547</v>
      </c>
      <c r="I13" s="9">
        <v>2.847</v>
      </c>
      <c r="J13" s="9">
        <v>2.87</v>
      </c>
      <c r="K13" s="9">
        <v>2.844</v>
      </c>
      <c r="L13" s="9">
        <v>2.868</v>
      </c>
      <c r="M13" s="9">
        <v>2.665</v>
      </c>
      <c r="N13" s="9">
        <v>2.564</v>
      </c>
      <c r="O13" s="9">
        <v>2.415</v>
      </c>
      <c r="P13" s="9">
        <v>2.504</v>
      </c>
      <c r="Q13" s="9">
        <v>2.542</v>
      </c>
      <c r="R13" s="9">
        <v>2.745</v>
      </c>
      <c r="S13" s="9">
        <v>2.784</v>
      </c>
      <c r="T13" s="9">
        <v>2.772</v>
      </c>
      <c r="U13" s="9">
        <v>2.817</v>
      </c>
      <c r="V13" s="9">
        <v>2.317</v>
      </c>
      <c r="W13" s="9">
        <v>2.119</v>
      </c>
      <c r="X13" s="9">
        <v>2.074</v>
      </c>
      <c r="Y13" s="9">
        <v>1.444</v>
      </c>
      <c r="Z13" s="13">
        <f t="shared" si="0"/>
        <v>51.907999999999994</v>
      </c>
    </row>
    <row r="14" spans="1:26" s="10" customFormat="1" ht="13.5" thickBot="1">
      <c r="A14" s="8">
        <v>42715</v>
      </c>
      <c r="B14" s="9">
        <v>0.735</v>
      </c>
      <c r="C14" s="9">
        <v>0.443</v>
      </c>
      <c r="D14" s="9">
        <v>0.426</v>
      </c>
      <c r="E14" s="9">
        <v>0.529</v>
      </c>
      <c r="F14" s="9">
        <v>1.563</v>
      </c>
      <c r="G14" s="9">
        <v>2.36</v>
      </c>
      <c r="H14" s="9">
        <v>2.606</v>
      </c>
      <c r="I14" s="9">
        <v>3.039</v>
      </c>
      <c r="J14" s="9">
        <v>2.994</v>
      </c>
      <c r="K14" s="9">
        <v>3.03</v>
      </c>
      <c r="L14" s="9">
        <v>3.071</v>
      </c>
      <c r="M14" s="9">
        <v>3.059</v>
      </c>
      <c r="N14" s="9">
        <v>3.047</v>
      </c>
      <c r="O14" s="9">
        <v>2.919</v>
      </c>
      <c r="P14" s="9">
        <v>2.934</v>
      </c>
      <c r="Q14" s="9">
        <v>2.931</v>
      </c>
      <c r="R14" s="9">
        <v>2.957</v>
      </c>
      <c r="S14" s="9">
        <v>2.961</v>
      </c>
      <c r="T14" s="9">
        <v>2.914</v>
      </c>
      <c r="U14" s="9">
        <v>2.831</v>
      </c>
      <c r="V14" s="9">
        <v>2.445</v>
      </c>
      <c r="W14" s="9">
        <v>2.166</v>
      </c>
      <c r="X14" s="9">
        <v>1.987</v>
      </c>
      <c r="Y14" s="9">
        <v>1.419</v>
      </c>
      <c r="Z14" s="13">
        <f t="shared" si="0"/>
        <v>55.366</v>
      </c>
    </row>
    <row r="15" spans="1:26" s="10" customFormat="1" ht="13.5" thickBot="1">
      <c r="A15" s="8">
        <v>42716</v>
      </c>
      <c r="B15" s="9">
        <v>0.666</v>
      </c>
      <c r="C15" s="9">
        <v>0.455</v>
      </c>
      <c r="D15" s="9">
        <v>0.492</v>
      </c>
      <c r="E15" s="9">
        <v>0.637</v>
      </c>
      <c r="F15" s="9">
        <v>2.469</v>
      </c>
      <c r="G15" s="9">
        <v>4.851</v>
      </c>
      <c r="H15" s="9">
        <v>5.031</v>
      </c>
      <c r="I15" s="9">
        <v>5.084</v>
      </c>
      <c r="J15" s="9">
        <v>4.137</v>
      </c>
      <c r="K15" s="9">
        <v>3.737</v>
      </c>
      <c r="L15" s="9">
        <v>3.516</v>
      </c>
      <c r="M15" s="9">
        <v>3.479</v>
      </c>
      <c r="N15" s="9">
        <v>3.623</v>
      </c>
      <c r="O15" s="9">
        <v>4.423</v>
      </c>
      <c r="P15" s="9">
        <v>4.899</v>
      </c>
      <c r="Q15" s="9">
        <v>5.011</v>
      </c>
      <c r="R15" s="9">
        <v>4.81</v>
      </c>
      <c r="S15" s="9">
        <v>4.522</v>
      </c>
      <c r="T15" s="9">
        <v>3.782</v>
      </c>
      <c r="U15" s="9">
        <v>3.106</v>
      </c>
      <c r="V15" s="9">
        <v>2.507</v>
      </c>
      <c r="W15" s="9">
        <v>2.35</v>
      </c>
      <c r="X15" s="9">
        <v>2.242</v>
      </c>
      <c r="Y15" s="9">
        <v>1.493</v>
      </c>
      <c r="Z15" s="13">
        <f t="shared" si="0"/>
        <v>77.32199999999999</v>
      </c>
    </row>
    <row r="16" spans="1:26" s="10" customFormat="1" ht="13.5" thickBot="1">
      <c r="A16" s="8">
        <v>42717</v>
      </c>
      <c r="B16" s="9">
        <v>0.737</v>
      </c>
      <c r="C16" s="9">
        <v>0.464</v>
      </c>
      <c r="D16" s="9">
        <v>0.494</v>
      </c>
      <c r="E16" s="9">
        <v>0.628</v>
      </c>
      <c r="F16" s="9">
        <v>2.618</v>
      </c>
      <c r="G16" s="9">
        <v>4.918</v>
      </c>
      <c r="H16" s="9">
        <v>5.051</v>
      </c>
      <c r="I16" s="9">
        <v>5.147</v>
      </c>
      <c r="J16" s="9">
        <v>4.28</v>
      </c>
      <c r="K16" s="9">
        <v>3.81</v>
      </c>
      <c r="L16" s="9">
        <v>3.632</v>
      </c>
      <c r="M16" s="9">
        <v>3.454</v>
      </c>
      <c r="N16" s="9">
        <v>3.716</v>
      </c>
      <c r="O16" s="9">
        <v>4.408</v>
      </c>
      <c r="P16" s="9">
        <v>5.073</v>
      </c>
      <c r="Q16" s="9">
        <v>5.056</v>
      </c>
      <c r="R16" s="9">
        <v>4.836</v>
      </c>
      <c r="S16" s="9">
        <v>4.468</v>
      </c>
      <c r="T16" s="9">
        <v>3.945</v>
      </c>
      <c r="U16" s="9">
        <v>3.168</v>
      </c>
      <c r="V16" s="9">
        <v>2.458</v>
      </c>
      <c r="W16" s="9">
        <v>2.338</v>
      </c>
      <c r="X16" s="9">
        <v>2.2</v>
      </c>
      <c r="Y16" s="9">
        <v>1.453</v>
      </c>
      <c r="Z16" s="13">
        <f t="shared" si="0"/>
        <v>78.352</v>
      </c>
    </row>
    <row r="17" spans="1:26" s="10" customFormat="1" ht="13.5" thickBot="1">
      <c r="A17" s="8">
        <v>42718</v>
      </c>
      <c r="B17" s="9">
        <v>0.703</v>
      </c>
      <c r="C17" s="9">
        <v>0.465</v>
      </c>
      <c r="D17" s="9">
        <v>0.482</v>
      </c>
      <c r="E17" s="9">
        <v>0.634</v>
      </c>
      <c r="F17" s="9">
        <v>2.623</v>
      </c>
      <c r="G17" s="9">
        <v>5.078</v>
      </c>
      <c r="H17" s="9">
        <v>5.22</v>
      </c>
      <c r="I17" s="9">
        <v>5.428</v>
      </c>
      <c r="J17" s="9">
        <v>4.536</v>
      </c>
      <c r="K17" s="9">
        <v>4.027</v>
      </c>
      <c r="L17" s="9">
        <v>3.832</v>
      </c>
      <c r="M17" s="9">
        <v>3.773</v>
      </c>
      <c r="N17" s="9">
        <v>3.97</v>
      </c>
      <c r="O17" s="9">
        <v>4.761</v>
      </c>
      <c r="P17" s="9">
        <v>5.215</v>
      </c>
      <c r="Q17" s="9">
        <v>5.096</v>
      </c>
      <c r="R17" s="9">
        <v>4.957</v>
      </c>
      <c r="S17" s="9">
        <v>4.576</v>
      </c>
      <c r="T17" s="9">
        <v>3.837</v>
      </c>
      <c r="U17" s="9">
        <v>3.146</v>
      </c>
      <c r="V17" s="9">
        <v>2.489</v>
      </c>
      <c r="W17" s="9">
        <v>2.328</v>
      </c>
      <c r="X17" s="9">
        <v>2.189</v>
      </c>
      <c r="Y17" s="9">
        <v>1.416</v>
      </c>
      <c r="Z17" s="13">
        <f t="shared" si="0"/>
        <v>80.781</v>
      </c>
    </row>
    <row r="18" spans="1:26" s="10" customFormat="1" ht="13.5" thickBot="1">
      <c r="A18" s="8">
        <v>42719</v>
      </c>
      <c r="B18" s="9">
        <v>0.697</v>
      </c>
      <c r="C18" s="9">
        <v>0.419</v>
      </c>
      <c r="D18" s="9">
        <v>0.422</v>
      </c>
      <c r="E18" s="9">
        <v>0.59</v>
      </c>
      <c r="F18" s="9">
        <v>2.498</v>
      </c>
      <c r="G18" s="9">
        <v>4.911</v>
      </c>
      <c r="H18" s="9">
        <v>5.131</v>
      </c>
      <c r="I18" s="9">
        <v>5.384</v>
      </c>
      <c r="J18" s="9">
        <v>4.349</v>
      </c>
      <c r="K18" s="9">
        <v>3.939</v>
      </c>
      <c r="L18" s="9">
        <v>3.803</v>
      </c>
      <c r="M18" s="9">
        <v>3.838</v>
      </c>
      <c r="N18" s="9">
        <v>4.081</v>
      </c>
      <c r="O18" s="9">
        <v>4.961</v>
      </c>
      <c r="P18" s="9">
        <v>5.42</v>
      </c>
      <c r="Q18" s="9">
        <v>5.473</v>
      </c>
      <c r="R18" s="9">
        <v>5.317</v>
      </c>
      <c r="S18" s="9">
        <v>4.849</v>
      </c>
      <c r="T18" s="9">
        <v>4.119</v>
      </c>
      <c r="U18" s="9">
        <v>3.305</v>
      </c>
      <c r="V18" s="9">
        <v>2.612</v>
      </c>
      <c r="W18" s="9">
        <v>2.439</v>
      </c>
      <c r="X18" s="9">
        <v>2.323</v>
      </c>
      <c r="Y18" s="9">
        <v>1.57</v>
      </c>
      <c r="Z18" s="13">
        <f t="shared" si="0"/>
        <v>82.45</v>
      </c>
    </row>
    <row r="19" spans="1:26" s="10" customFormat="1" ht="13.5" thickBot="1">
      <c r="A19" s="8">
        <v>42720</v>
      </c>
      <c r="B19" s="9">
        <v>0.727</v>
      </c>
      <c r="C19" s="9">
        <v>0.424</v>
      </c>
      <c r="D19" s="9">
        <v>0.434</v>
      </c>
      <c r="E19" s="9">
        <v>0.563</v>
      </c>
      <c r="F19" s="9">
        <v>2.721</v>
      </c>
      <c r="G19" s="9">
        <v>5.327</v>
      </c>
      <c r="H19" s="9">
        <v>5.474</v>
      </c>
      <c r="I19" s="9">
        <v>5.55</v>
      </c>
      <c r="J19" s="9">
        <v>4.636</v>
      </c>
      <c r="K19" s="9">
        <v>4.143</v>
      </c>
      <c r="L19" s="9">
        <v>3.909</v>
      </c>
      <c r="M19" s="9">
        <v>3.729</v>
      </c>
      <c r="N19" s="9">
        <v>3.831</v>
      </c>
      <c r="O19" s="9">
        <v>4.614</v>
      </c>
      <c r="P19" s="9">
        <v>5.17</v>
      </c>
      <c r="Q19" s="9">
        <v>5.227</v>
      </c>
      <c r="R19" s="9">
        <v>5.175</v>
      </c>
      <c r="S19" s="9">
        <v>4.882</v>
      </c>
      <c r="T19" s="9">
        <v>4.223</v>
      </c>
      <c r="U19" s="9">
        <v>3.446</v>
      </c>
      <c r="V19" s="9">
        <v>2.714</v>
      </c>
      <c r="W19" s="9">
        <v>2.512</v>
      </c>
      <c r="X19" s="9">
        <v>2.382</v>
      </c>
      <c r="Y19" s="9">
        <v>1.589</v>
      </c>
      <c r="Z19" s="13">
        <f t="shared" si="0"/>
        <v>83.402</v>
      </c>
    </row>
    <row r="20" spans="1:26" s="10" customFormat="1" ht="13.5" thickBot="1">
      <c r="A20" s="8">
        <v>42721</v>
      </c>
      <c r="B20" s="9">
        <v>0.71</v>
      </c>
      <c r="C20" s="9">
        <v>0.395</v>
      </c>
      <c r="D20" s="9">
        <v>0.401</v>
      </c>
      <c r="E20" s="9">
        <v>0.464</v>
      </c>
      <c r="F20" s="9">
        <v>1.672</v>
      </c>
      <c r="G20" s="9">
        <v>2.561</v>
      </c>
      <c r="H20" s="9">
        <v>2.807</v>
      </c>
      <c r="I20" s="9">
        <v>3.205</v>
      </c>
      <c r="J20" s="9">
        <v>3.213</v>
      </c>
      <c r="K20" s="9">
        <v>3.262</v>
      </c>
      <c r="L20" s="9">
        <v>3.341</v>
      </c>
      <c r="M20" s="9">
        <v>3.399</v>
      </c>
      <c r="N20" s="9">
        <v>3.36</v>
      </c>
      <c r="O20" s="9">
        <v>3.362</v>
      </c>
      <c r="P20" s="9">
        <v>3.425</v>
      </c>
      <c r="Q20" s="9">
        <v>3.341</v>
      </c>
      <c r="R20" s="9">
        <v>3.408</v>
      </c>
      <c r="S20" s="9">
        <v>3.44</v>
      </c>
      <c r="T20" s="9">
        <v>3.435</v>
      </c>
      <c r="U20" s="9">
        <v>3.426</v>
      </c>
      <c r="V20" s="9">
        <v>2.83</v>
      </c>
      <c r="W20" s="9">
        <v>2.528</v>
      </c>
      <c r="X20" s="9">
        <v>2.454</v>
      </c>
      <c r="Y20" s="9">
        <v>1.777</v>
      </c>
      <c r="Z20" s="13">
        <f t="shared" si="0"/>
        <v>62.216</v>
      </c>
    </row>
    <row r="21" spans="1:26" s="10" customFormat="1" ht="13.5" thickBot="1">
      <c r="A21" s="8">
        <v>42722</v>
      </c>
      <c r="B21" s="9">
        <v>0.905</v>
      </c>
      <c r="C21" s="9">
        <v>0.566</v>
      </c>
      <c r="D21" s="9">
        <v>0.586</v>
      </c>
      <c r="E21" s="9">
        <v>0.741</v>
      </c>
      <c r="F21" s="9">
        <v>1.657</v>
      </c>
      <c r="G21" s="9">
        <v>2.539</v>
      </c>
      <c r="H21" s="9">
        <v>2.773</v>
      </c>
      <c r="I21" s="9">
        <v>3.229</v>
      </c>
      <c r="J21" s="9">
        <v>3.264</v>
      </c>
      <c r="K21" s="9">
        <v>3.32</v>
      </c>
      <c r="L21" s="9">
        <v>3.311</v>
      </c>
      <c r="M21" s="9">
        <v>3.31</v>
      </c>
      <c r="N21" s="9">
        <v>3.296</v>
      </c>
      <c r="O21" s="9">
        <v>3.481</v>
      </c>
      <c r="P21" s="9">
        <v>3.484</v>
      </c>
      <c r="Q21" s="9">
        <v>3.443</v>
      </c>
      <c r="R21" s="9">
        <v>3.43</v>
      </c>
      <c r="S21" s="9">
        <v>3.389</v>
      </c>
      <c r="T21" s="9">
        <v>3.361</v>
      </c>
      <c r="U21" s="9">
        <v>3.269</v>
      </c>
      <c r="V21" s="9">
        <v>2.829</v>
      </c>
      <c r="W21" s="9">
        <v>2.564</v>
      </c>
      <c r="X21" s="9">
        <v>2.33</v>
      </c>
      <c r="Y21" s="9">
        <v>1.634</v>
      </c>
      <c r="Z21" s="13">
        <f t="shared" si="0"/>
        <v>62.71099999999999</v>
      </c>
    </row>
    <row r="22" spans="1:26" s="10" customFormat="1" ht="13.5" thickBot="1">
      <c r="A22" s="8">
        <v>42723</v>
      </c>
      <c r="B22" s="9">
        <v>0.8</v>
      </c>
      <c r="C22" s="9">
        <v>0.558</v>
      </c>
      <c r="D22" s="9">
        <v>0.573</v>
      </c>
      <c r="E22" s="9">
        <v>0.864</v>
      </c>
      <c r="F22" s="9">
        <v>2.676</v>
      </c>
      <c r="G22" s="9">
        <v>5.283</v>
      </c>
      <c r="H22" s="9">
        <v>5.49</v>
      </c>
      <c r="I22" s="9">
        <v>5.603</v>
      </c>
      <c r="J22" s="9">
        <v>4.619</v>
      </c>
      <c r="K22" s="9">
        <v>4.145</v>
      </c>
      <c r="L22" s="9">
        <v>4.038</v>
      </c>
      <c r="M22" s="9">
        <v>3.897</v>
      </c>
      <c r="N22" s="9">
        <v>4.296</v>
      </c>
      <c r="O22" s="9">
        <v>5.153</v>
      </c>
      <c r="P22" s="9">
        <v>5.551</v>
      </c>
      <c r="Q22" s="9">
        <v>5.375</v>
      </c>
      <c r="R22" s="9">
        <v>5.279</v>
      </c>
      <c r="S22" s="9">
        <v>4.846</v>
      </c>
      <c r="T22" s="9">
        <v>4.125</v>
      </c>
      <c r="U22" s="9">
        <v>3.275</v>
      </c>
      <c r="V22" s="9">
        <v>2.612</v>
      </c>
      <c r="W22" s="9">
        <v>2.37</v>
      </c>
      <c r="X22" s="9">
        <v>2.249</v>
      </c>
      <c r="Y22" s="9">
        <v>1.481</v>
      </c>
      <c r="Z22" s="13">
        <f t="shared" si="0"/>
        <v>85.158</v>
      </c>
    </row>
    <row r="23" spans="1:26" s="10" customFormat="1" ht="13.5" thickBot="1">
      <c r="A23" s="8">
        <v>42724</v>
      </c>
      <c r="B23" s="9">
        <v>0.69</v>
      </c>
      <c r="C23" s="9">
        <v>0.422</v>
      </c>
      <c r="D23" s="9">
        <v>0.55</v>
      </c>
      <c r="E23" s="9">
        <v>0.66</v>
      </c>
      <c r="F23" s="9">
        <v>2.646</v>
      </c>
      <c r="G23" s="9">
        <v>5.138</v>
      </c>
      <c r="H23" s="9">
        <v>5.371</v>
      </c>
      <c r="I23" s="9">
        <v>5.631</v>
      </c>
      <c r="J23" s="9">
        <v>4.645</v>
      </c>
      <c r="K23" s="9">
        <v>4.173</v>
      </c>
      <c r="L23" s="9">
        <v>4.036</v>
      </c>
      <c r="M23" s="9">
        <v>4.077</v>
      </c>
      <c r="N23" s="9">
        <v>4.45</v>
      </c>
      <c r="O23" s="9">
        <v>5.405</v>
      </c>
      <c r="P23" s="9">
        <v>5.846</v>
      </c>
      <c r="Q23" s="9">
        <v>5.786</v>
      </c>
      <c r="R23" s="9">
        <v>5.538</v>
      </c>
      <c r="S23" s="9">
        <v>5.062</v>
      </c>
      <c r="T23" s="9">
        <v>4.326</v>
      </c>
      <c r="U23" s="9">
        <v>3.453</v>
      </c>
      <c r="V23" s="9">
        <v>2.789</v>
      </c>
      <c r="W23" s="9">
        <v>2.555</v>
      </c>
      <c r="X23" s="9">
        <v>2.442</v>
      </c>
      <c r="Y23" s="9">
        <v>1.643</v>
      </c>
      <c r="Z23" s="13">
        <f t="shared" si="0"/>
        <v>87.334</v>
      </c>
    </row>
    <row r="24" spans="1:26" s="10" customFormat="1" ht="13.5" thickBot="1">
      <c r="A24" s="8">
        <v>42725</v>
      </c>
      <c r="B24" s="9">
        <v>0.724</v>
      </c>
      <c r="C24" s="9">
        <v>0.447</v>
      </c>
      <c r="D24" s="9">
        <v>0.444</v>
      </c>
      <c r="E24" s="9">
        <v>0.789</v>
      </c>
      <c r="F24" s="9">
        <v>2.787</v>
      </c>
      <c r="G24" s="9">
        <v>5.437</v>
      </c>
      <c r="H24" s="9">
        <v>5.545</v>
      </c>
      <c r="I24" s="9">
        <v>5.667</v>
      </c>
      <c r="J24" s="9">
        <v>4.889</v>
      </c>
      <c r="K24" s="9">
        <v>4.336</v>
      </c>
      <c r="L24" s="9">
        <v>4.199</v>
      </c>
      <c r="M24" s="9">
        <v>4.184</v>
      </c>
      <c r="N24" s="9">
        <v>4.473</v>
      </c>
      <c r="O24" s="9">
        <v>5.419</v>
      </c>
      <c r="P24" s="9">
        <v>5.915</v>
      </c>
      <c r="Q24" s="9">
        <v>5.921</v>
      </c>
      <c r="R24" s="9">
        <v>5.641</v>
      </c>
      <c r="S24" s="9">
        <v>5.308</v>
      </c>
      <c r="T24" s="9">
        <v>4.503</v>
      </c>
      <c r="U24" s="9">
        <v>3.623</v>
      </c>
      <c r="V24" s="9">
        <v>2.803</v>
      </c>
      <c r="W24" s="9">
        <v>2.585</v>
      </c>
      <c r="X24" s="9">
        <v>2.525</v>
      </c>
      <c r="Y24" s="9">
        <v>1.672</v>
      </c>
      <c r="Z24" s="13">
        <f t="shared" si="0"/>
        <v>89.836</v>
      </c>
    </row>
    <row r="25" spans="1:26" s="10" customFormat="1" ht="13.5" thickBot="1">
      <c r="A25" s="8">
        <v>42726</v>
      </c>
      <c r="B25" s="9">
        <v>0.763</v>
      </c>
      <c r="C25" s="9">
        <v>0.474</v>
      </c>
      <c r="D25" s="9">
        <v>0.559</v>
      </c>
      <c r="E25" s="9">
        <v>0.695</v>
      </c>
      <c r="F25" s="9">
        <v>2.872</v>
      </c>
      <c r="G25" s="9">
        <v>5.501</v>
      </c>
      <c r="H25" s="9">
        <v>5.68</v>
      </c>
      <c r="I25" s="9">
        <v>5.795</v>
      </c>
      <c r="J25" s="9">
        <v>4.878</v>
      </c>
      <c r="K25" s="9">
        <v>4.372</v>
      </c>
      <c r="L25" s="9">
        <v>4.236</v>
      </c>
      <c r="M25" s="9">
        <v>4.168</v>
      </c>
      <c r="N25" s="9">
        <v>4.565</v>
      </c>
      <c r="O25" s="9">
        <v>5.432</v>
      </c>
      <c r="P25" s="9">
        <v>5.858</v>
      </c>
      <c r="Q25" s="9">
        <v>5.749</v>
      </c>
      <c r="R25" s="9">
        <v>5.502</v>
      </c>
      <c r="S25" s="9">
        <v>5.118</v>
      </c>
      <c r="T25" s="9">
        <v>4.369</v>
      </c>
      <c r="U25" s="9">
        <v>3.587</v>
      </c>
      <c r="V25" s="9">
        <v>2.849</v>
      </c>
      <c r="W25" s="9">
        <v>2.645</v>
      </c>
      <c r="X25" s="9">
        <v>2.504</v>
      </c>
      <c r="Y25" s="9">
        <v>1.666</v>
      </c>
      <c r="Z25" s="13">
        <f t="shared" si="0"/>
        <v>89.83699999999999</v>
      </c>
    </row>
    <row r="26" spans="1:26" s="10" customFormat="1" ht="13.5" thickBot="1">
      <c r="A26" s="8">
        <v>42727</v>
      </c>
      <c r="B26" s="9">
        <v>0.803</v>
      </c>
      <c r="C26" s="9">
        <v>0.487</v>
      </c>
      <c r="D26" s="9">
        <v>0.648</v>
      </c>
      <c r="E26" s="9">
        <v>0.892</v>
      </c>
      <c r="F26" s="9">
        <v>2.573</v>
      </c>
      <c r="G26" s="9">
        <v>4.394</v>
      </c>
      <c r="H26" s="9">
        <v>4.265</v>
      </c>
      <c r="I26" s="9">
        <v>4.108</v>
      </c>
      <c r="J26" s="9">
        <v>3.483</v>
      </c>
      <c r="K26" s="9">
        <v>3.153</v>
      </c>
      <c r="L26" s="9">
        <v>3.048</v>
      </c>
      <c r="M26" s="9">
        <v>3.076</v>
      </c>
      <c r="N26" s="9">
        <v>3.327</v>
      </c>
      <c r="O26" s="9">
        <v>3.953</v>
      </c>
      <c r="P26" s="9">
        <v>4.173</v>
      </c>
      <c r="Q26" s="9">
        <v>3.999</v>
      </c>
      <c r="R26" s="9">
        <v>3.926</v>
      </c>
      <c r="S26" s="9">
        <v>3.72</v>
      </c>
      <c r="T26" s="9">
        <v>3.386</v>
      </c>
      <c r="U26" s="9">
        <v>2.789</v>
      </c>
      <c r="V26" s="9">
        <v>2.47</v>
      </c>
      <c r="W26" s="9">
        <v>2.386</v>
      </c>
      <c r="X26" s="9">
        <v>2.272</v>
      </c>
      <c r="Y26" s="9">
        <v>1.537</v>
      </c>
      <c r="Z26" s="13">
        <f t="shared" si="0"/>
        <v>68.86800000000002</v>
      </c>
    </row>
    <row r="27" spans="1:26" s="10" customFormat="1" ht="13.5" thickBot="1">
      <c r="A27" s="8">
        <v>42728</v>
      </c>
      <c r="B27" s="9">
        <v>0.71</v>
      </c>
      <c r="C27" s="9">
        <v>0.438</v>
      </c>
      <c r="D27" s="9">
        <v>0.463</v>
      </c>
      <c r="E27" s="9">
        <v>0.555</v>
      </c>
      <c r="F27" s="9">
        <v>1.601</v>
      </c>
      <c r="G27" s="9">
        <v>2.338</v>
      </c>
      <c r="H27" s="9">
        <v>2.609</v>
      </c>
      <c r="I27" s="9">
        <v>2.96</v>
      </c>
      <c r="J27" s="9">
        <v>2.983</v>
      </c>
      <c r="K27" s="9">
        <v>3.018</v>
      </c>
      <c r="L27" s="9">
        <v>3.042</v>
      </c>
      <c r="M27" s="9">
        <v>2.985</v>
      </c>
      <c r="N27" s="9">
        <v>3.028</v>
      </c>
      <c r="O27" s="9">
        <v>3.026</v>
      </c>
      <c r="P27" s="9">
        <v>3.019</v>
      </c>
      <c r="Q27" s="9">
        <v>3.04</v>
      </c>
      <c r="R27" s="9">
        <v>3.105</v>
      </c>
      <c r="S27" s="9">
        <v>2.996</v>
      </c>
      <c r="T27" s="9">
        <v>2.984</v>
      </c>
      <c r="U27" s="9">
        <v>2.362</v>
      </c>
      <c r="V27" s="9">
        <v>1.211</v>
      </c>
      <c r="W27" s="9">
        <v>1.097</v>
      </c>
      <c r="X27" s="9">
        <v>1.114</v>
      </c>
      <c r="Y27" s="9">
        <v>1.067</v>
      </c>
      <c r="Z27" s="13">
        <f t="shared" si="0"/>
        <v>51.751</v>
      </c>
    </row>
    <row r="28" spans="1:26" s="10" customFormat="1" ht="13.5" thickBot="1">
      <c r="A28" s="8">
        <v>42729</v>
      </c>
      <c r="B28" s="9">
        <v>0.717</v>
      </c>
      <c r="C28" s="9">
        <v>0.467</v>
      </c>
      <c r="D28" s="9">
        <v>0.48</v>
      </c>
      <c r="E28" s="9">
        <v>0.535</v>
      </c>
      <c r="F28" s="9">
        <v>1.493</v>
      </c>
      <c r="G28" s="9">
        <v>2.369</v>
      </c>
      <c r="H28" s="9">
        <v>2.546</v>
      </c>
      <c r="I28" s="9">
        <v>2.926</v>
      </c>
      <c r="J28" s="9">
        <v>2.94</v>
      </c>
      <c r="K28" s="9">
        <v>2.97</v>
      </c>
      <c r="L28" s="9">
        <v>2.938</v>
      </c>
      <c r="M28" s="9">
        <v>2.938</v>
      </c>
      <c r="N28" s="9">
        <v>2.973</v>
      </c>
      <c r="O28" s="9">
        <v>2.972</v>
      </c>
      <c r="P28" s="9">
        <v>2.928</v>
      </c>
      <c r="Q28" s="9">
        <v>2.96</v>
      </c>
      <c r="R28" s="9">
        <v>2.968</v>
      </c>
      <c r="S28" s="9">
        <v>2.915</v>
      </c>
      <c r="T28" s="9">
        <v>2.918</v>
      </c>
      <c r="U28" s="9">
        <v>2.875</v>
      </c>
      <c r="V28" s="9">
        <v>2.461</v>
      </c>
      <c r="W28" s="9">
        <v>2.085</v>
      </c>
      <c r="X28" s="9">
        <v>2.041</v>
      </c>
      <c r="Y28" s="9">
        <v>1.399</v>
      </c>
      <c r="Z28" s="13">
        <f t="shared" si="0"/>
        <v>54.813999999999986</v>
      </c>
    </row>
    <row r="29" spans="1:26" s="10" customFormat="1" ht="13.5" thickBot="1">
      <c r="A29" s="8">
        <v>42730</v>
      </c>
      <c r="B29" s="9">
        <v>0.625</v>
      </c>
      <c r="C29" s="9">
        <v>0.399</v>
      </c>
      <c r="D29" s="9">
        <v>0.418</v>
      </c>
      <c r="E29" s="9">
        <v>0.442</v>
      </c>
      <c r="F29" s="9">
        <v>1.416</v>
      </c>
      <c r="G29" s="9">
        <v>2.197</v>
      </c>
      <c r="H29" s="9">
        <v>2.411</v>
      </c>
      <c r="I29" s="9">
        <v>2.756</v>
      </c>
      <c r="J29" s="9">
        <v>2.751</v>
      </c>
      <c r="K29" s="9">
        <v>2.8</v>
      </c>
      <c r="L29" s="9">
        <v>2.777</v>
      </c>
      <c r="M29" s="9">
        <v>2.72</v>
      </c>
      <c r="N29" s="9">
        <v>2.733</v>
      </c>
      <c r="O29" s="9">
        <v>2.685</v>
      </c>
      <c r="P29" s="9">
        <v>2.752</v>
      </c>
      <c r="Q29" s="9">
        <v>2.722</v>
      </c>
      <c r="R29" s="9">
        <v>2.747</v>
      </c>
      <c r="S29" s="9">
        <v>2.72</v>
      </c>
      <c r="T29" s="9">
        <v>2.74</v>
      </c>
      <c r="U29" s="9">
        <v>2.77</v>
      </c>
      <c r="V29" s="9">
        <v>2.451</v>
      </c>
      <c r="W29" s="9">
        <v>2.224</v>
      </c>
      <c r="X29" s="9">
        <v>2.1</v>
      </c>
      <c r="Y29" s="9">
        <v>1.494</v>
      </c>
      <c r="Z29" s="13">
        <f t="shared" si="0"/>
        <v>51.85</v>
      </c>
    </row>
    <row r="30" spans="1:26" s="10" customFormat="1" ht="13.5" thickBot="1">
      <c r="A30" s="8">
        <v>42731</v>
      </c>
      <c r="B30" s="9">
        <v>0.735</v>
      </c>
      <c r="C30" s="9">
        <v>0.476</v>
      </c>
      <c r="D30" s="9">
        <v>0.474</v>
      </c>
      <c r="E30" s="9">
        <v>0.715</v>
      </c>
      <c r="F30" s="9">
        <v>2.384</v>
      </c>
      <c r="G30" s="9">
        <v>4.272</v>
      </c>
      <c r="H30" s="9">
        <v>4.091</v>
      </c>
      <c r="I30" s="9">
        <v>4.06</v>
      </c>
      <c r="J30" s="9">
        <v>3.449</v>
      </c>
      <c r="K30" s="9">
        <v>3.156</v>
      </c>
      <c r="L30" s="9">
        <v>3.12</v>
      </c>
      <c r="M30" s="9">
        <v>3.087</v>
      </c>
      <c r="N30" s="9">
        <v>3.24</v>
      </c>
      <c r="O30" s="9">
        <v>3.895</v>
      </c>
      <c r="P30" s="9">
        <v>4.022</v>
      </c>
      <c r="Q30" s="9">
        <v>3.987</v>
      </c>
      <c r="R30" s="9">
        <v>3.975</v>
      </c>
      <c r="S30" s="9">
        <v>3.72</v>
      </c>
      <c r="T30" s="9">
        <v>3.366</v>
      </c>
      <c r="U30" s="9">
        <v>2.781</v>
      </c>
      <c r="V30" s="9">
        <v>2.437</v>
      </c>
      <c r="W30" s="9">
        <v>2.347</v>
      </c>
      <c r="X30" s="9">
        <v>2.237</v>
      </c>
      <c r="Y30" s="9">
        <v>1.507</v>
      </c>
      <c r="Z30" s="13">
        <f t="shared" si="0"/>
        <v>67.533</v>
      </c>
    </row>
    <row r="31" spans="1:26" s="10" customFormat="1" ht="13.5" thickBot="1">
      <c r="A31" s="8">
        <v>42732</v>
      </c>
      <c r="B31" s="9">
        <v>0.724</v>
      </c>
      <c r="C31" s="9">
        <v>0.426</v>
      </c>
      <c r="D31" s="9">
        <v>0.414</v>
      </c>
      <c r="E31" s="9">
        <v>0.558</v>
      </c>
      <c r="F31" s="9">
        <v>2.327</v>
      </c>
      <c r="G31" s="9">
        <v>4.057</v>
      </c>
      <c r="H31" s="9">
        <v>3.969</v>
      </c>
      <c r="I31" s="9">
        <v>3.85</v>
      </c>
      <c r="J31" s="9">
        <v>3.363</v>
      </c>
      <c r="K31" s="9">
        <v>2.988</v>
      </c>
      <c r="L31" s="9">
        <v>2.962</v>
      </c>
      <c r="M31" s="9">
        <v>2.968</v>
      </c>
      <c r="N31" s="9">
        <v>3.06</v>
      </c>
      <c r="O31" s="9">
        <v>3.633</v>
      </c>
      <c r="P31" s="9">
        <v>3.787</v>
      </c>
      <c r="Q31" s="9">
        <v>3.666</v>
      </c>
      <c r="R31" s="9">
        <v>3.623</v>
      </c>
      <c r="S31" s="9">
        <v>3.513</v>
      </c>
      <c r="T31" s="9">
        <v>3.173</v>
      </c>
      <c r="U31" s="9">
        <v>2.625</v>
      </c>
      <c r="V31" s="9">
        <v>2.297</v>
      </c>
      <c r="W31" s="9">
        <v>2.312</v>
      </c>
      <c r="X31" s="9">
        <v>2.252</v>
      </c>
      <c r="Y31" s="9">
        <v>1.463</v>
      </c>
      <c r="Z31" s="13">
        <f t="shared" si="0"/>
        <v>64.00999999999999</v>
      </c>
    </row>
    <row r="32" spans="1:26" s="10" customFormat="1" ht="13.5" thickBot="1">
      <c r="A32" s="8">
        <v>42733</v>
      </c>
      <c r="B32" s="9">
        <v>0.717</v>
      </c>
      <c r="C32" s="9">
        <v>0.402</v>
      </c>
      <c r="D32" s="9">
        <v>0.412</v>
      </c>
      <c r="E32" s="9">
        <v>0.519</v>
      </c>
      <c r="F32" s="9">
        <v>2.386</v>
      </c>
      <c r="G32" s="9">
        <v>4.208</v>
      </c>
      <c r="H32" s="9">
        <v>4.004</v>
      </c>
      <c r="I32" s="9">
        <v>3.913</v>
      </c>
      <c r="J32" s="9">
        <v>3.37</v>
      </c>
      <c r="K32" s="9">
        <v>2.992</v>
      </c>
      <c r="L32" s="9">
        <v>2.818</v>
      </c>
      <c r="M32" s="9">
        <v>2.722</v>
      </c>
      <c r="N32" s="9">
        <v>2.888</v>
      </c>
      <c r="O32" s="9">
        <v>3.396</v>
      </c>
      <c r="P32" s="9">
        <v>3.555</v>
      </c>
      <c r="Q32" s="9">
        <v>3.63</v>
      </c>
      <c r="R32" s="9">
        <v>3.737</v>
      </c>
      <c r="S32" s="9">
        <v>3.686</v>
      </c>
      <c r="T32" s="9">
        <v>3.406</v>
      </c>
      <c r="U32" s="9">
        <v>2.783</v>
      </c>
      <c r="V32" s="9">
        <v>2.459</v>
      </c>
      <c r="W32" s="9">
        <v>2.44</v>
      </c>
      <c r="X32" s="9">
        <v>2.374</v>
      </c>
      <c r="Y32" s="9">
        <v>1.633</v>
      </c>
      <c r="Z32" s="13">
        <f t="shared" si="0"/>
        <v>64.45000000000002</v>
      </c>
    </row>
    <row r="33" spans="1:26" s="10" customFormat="1" ht="13.5" thickBot="1">
      <c r="A33" s="8">
        <v>42734</v>
      </c>
      <c r="B33" s="9">
        <v>0.77</v>
      </c>
      <c r="C33" s="9">
        <v>0.636</v>
      </c>
      <c r="D33" s="9">
        <v>0.827</v>
      </c>
      <c r="E33" s="9">
        <v>0.886</v>
      </c>
      <c r="F33" s="9">
        <v>2.238</v>
      </c>
      <c r="G33" s="9">
        <v>3.58</v>
      </c>
      <c r="H33" s="9">
        <v>3.817</v>
      </c>
      <c r="I33" s="9">
        <v>4.04</v>
      </c>
      <c r="J33" s="9">
        <v>3.495</v>
      </c>
      <c r="K33" s="9">
        <v>3.196</v>
      </c>
      <c r="L33" s="9">
        <v>3.167</v>
      </c>
      <c r="M33" s="9">
        <v>3.22</v>
      </c>
      <c r="N33" s="9">
        <v>3.559</v>
      </c>
      <c r="O33" s="9">
        <v>4.314</v>
      </c>
      <c r="P33" s="9">
        <v>4.456</v>
      </c>
      <c r="Q33" s="9">
        <v>4.322</v>
      </c>
      <c r="R33" s="9">
        <v>4.26</v>
      </c>
      <c r="S33" s="9">
        <v>4.011</v>
      </c>
      <c r="T33" s="9">
        <v>3.705</v>
      </c>
      <c r="U33" s="9">
        <v>3.004</v>
      </c>
      <c r="V33" s="9">
        <v>2.661</v>
      </c>
      <c r="W33" s="9">
        <v>2.606</v>
      </c>
      <c r="X33" s="9">
        <v>2.536</v>
      </c>
      <c r="Y33" s="9">
        <v>1.722</v>
      </c>
      <c r="Z33" s="13">
        <f t="shared" si="0"/>
        <v>71.02799999999999</v>
      </c>
    </row>
    <row r="34" spans="1:26" s="10" customFormat="1" ht="13.5" thickBot="1">
      <c r="A34" s="8">
        <v>42735</v>
      </c>
      <c r="B34" s="9">
        <v>0.836</v>
      </c>
      <c r="C34" s="9">
        <v>0.615</v>
      </c>
      <c r="D34" s="9">
        <v>0.723</v>
      </c>
      <c r="E34" s="9">
        <v>0.788</v>
      </c>
      <c r="F34" s="9">
        <v>1.773</v>
      </c>
      <c r="G34" s="9">
        <v>2.906</v>
      </c>
      <c r="H34" s="9">
        <v>3.102</v>
      </c>
      <c r="I34" s="9">
        <v>3.365</v>
      </c>
      <c r="J34" s="9">
        <v>3.477</v>
      </c>
      <c r="K34" s="9">
        <v>3.53</v>
      </c>
      <c r="L34" s="9">
        <v>3.455</v>
      </c>
      <c r="M34" s="9">
        <v>3.317</v>
      </c>
      <c r="N34" s="9">
        <v>3.192</v>
      </c>
      <c r="O34" s="9">
        <v>3.068</v>
      </c>
      <c r="P34" s="9">
        <v>3.086</v>
      </c>
      <c r="Q34" s="9">
        <v>3.096</v>
      </c>
      <c r="R34" s="9">
        <v>3.149</v>
      </c>
      <c r="S34" s="9">
        <v>3.169</v>
      </c>
      <c r="T34" s="9">
        <v>3.215</v>
      </c>
      <c r="U34" s="9">
        <v>2.551</v>
      </c>
      <c r="V34" s="9">
        <v>1.325</v>
      </c>
      <c r="W34" s="9">
        <v>1.195</v>
      </c>
      <c r="X34" s="9">
        <v>1.214</v>
      </c>
      <c r="Y34" s="9">
        <v>1.147</v>
      </c>
      <c r="Z34" s="13">
        <f t="shared" si="0"/>
        <v>57.294</v>
      </c>
    </row>
    <row r="35" ht="14.25" thickBot="1" thickTop="1">
      <c r="Z35" s="30">
        <f>SUM(Z4:Z34)</f>
        <v>2245.5879999999993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3.710937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34</v>
      </c>
      <c r="H1" s="29">
        <v>2017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s="7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42736</v>
      </c>
      <c r="B4" s="9">
        <v>0.788</v>
      </c>
      <c r="C4" s="9">
        <v>0.48</v>
      </c>
      <c r="D4" s="9">
        <v>0.578</v>
      </c>
      <c r="E4" s="9">
        <v>0.811</v>
      </c>
      <c r="F4" s="9">
        <v>1.782</v>
      </c>
      <c r="G4" s="9">
        <v>2.656</v>
      </c>
      <c r="H4" s="9">
        <v>2.96</v>
      </c>
      <c r="I4" s="9">
        <v>3.414</v>
      </c>
      <c r="J4" s="9">
        <v>3.557</v>
      </c>
      <c r="K4" s="9">
        <v>3.618</v>
      </c>
      <c r="L4" s="9">
        <v>3.58</v>
      </c>
      <c r="M4" s="9">
        <v>3.608</v>
      </c>
      <c r="N4" s="9">
        <v>3.357</v>
      </c>
      <c r="O4" s="9">
        <v>3.079</v>
      </c>
      <c r="P4" s="9">
        <v>3.079</v>
      </c>
      <c r="Q4" s="9">
        <v>3.087</v>
      </c>
      <c r="R4" s="9">
        <v>3.209</v>
      </c>
      <c r="S4" s="9">
        <v>3.239</v>
      </c>
      <c r="T4" s="9">
        <v>3.215</v>
      </c>
      <c r="U4" s="9">
        <v>3.148</v>
      </c>
      <c r="V4" s="9">
        <v>2.701</v>
      </c>
      <c r="W4" s="9">
        <v>2.433</v>
      </c>
      <c r="X4" s="9">
        <v>2.286</v>
      </c>
      <c r="Y4" s="9">
        <v>1.586</v>
      </c>
      <c r="Z4" s="13">
        <f>SUM(B4:Y4)</f>
        <v>62.251</v>
      </c>
    </row>
    <row r="5" spans="1:26" s="10" customFormat="1" ht="13.5" thickBot="1">
      <c r="A5" s="8">
        <v>42737</v>
      </c>
      <c r="B5" s="9">
        <v>0.799</v>
      </c>
      <c r="C5" s="9">
        <v>0.525</v>
      </c>
      <c r="D5" s="9">
        <v>0.485</v>
      </c>
      <c r="E5" s="9">
        <v>0.896</v>
      </c>
      <c r="F5" s="9">
        <v>3.085</v>
      </c>
      <c r="G5" s="9">
        <v>5.621</v>
      </c>
      <c r="H5" s="9">
        <v>5.927</v>
      </c>
      <c r="I5" s="9">
        <v>5.885</v>
      </c>
      <c r="J5" s="9">
        <v>4.858</v>
      </c>
      <c r="K5" s="9">
        <v>4.339</v>
      </c>
      <c r="L5" s="9">
        <v>4.059</v>
      </c>
      <c r="M5" s="9">
        <v>3.961</v>
      </c>
      <c r="N5" s="9">
        <v>4.427</v>
      </c>
      <c r="O5" s="9">
        <v>5.39</v>
      </c>
      <c r="P5" s="9">
        <v>5.877</v>
      </c>
      <c r="Q5" s="9">
        <v>5.697</v>
      </c>
      <c r="R5" s="9">
        <v>5.512</v>
      </c>
      <c r="S5" s="9">
        <v>5.1</v>
      </c>
      <c r="T5" s="9">
        <v>4.368</v>
      </c>
      <c r="U5" s="9">
        <v>3.52</v>
      </c>
      <c r="V5" s="9">
        <v>2.758</v>
      </c>
      <c r="W5" s="9">
        <v>2.486</v>
      </c>
      <c r="X5" s="9">
        <v>2.375</v>
      </c>
      <c r="Y5" s="9">
        <v>1.596</v>
      </c>
      <c r="Z5" s="13">
        <f aca="true" t="shared" si="0" ref="Z5:Z34">SUM(B5:Y5)</f>
        <v>89.54599999999999</v>
      </c>
    </row>
    <row r="6" spans="1:26" s="10" customFormat="1" ht="13.5" thickBot="1">
      <c r="A6" s="8">
        <v>42738</v>
      </c>
      <c r="B6" s="9">
        <v>0.738</v>
      </c>
      <c r="C6" s="9">
        <v>0.473</v>
      </c>
      <c r="D6" s="9">
        <v>0.715</v>
      </c>
      <c r="E6" s="9">
        <v>0.993</v>
      </c>
      <c r="F6" s="9">
        <v>3.015</v>
      </c>
      <c r="G6" s="9">
        <v>5.571</v>
      </c>
      <c r="H6" s="9">
        <v>5.659</v>
      </c>
      <c r="I6" s="9">
        <v>5.743</v>
      </c>
      <c r="J6" s="9">
        <v>4.833</v>
      </c>
      <c r="K6" s="9">
        <v>4.276</v>
      </c>
      <c r="L6" s="9">
        <v>4.131</v>
      </c>
      <c r="M6" s="9">
        <v>4.058</v>
      </c>
      <c r="N6" s="9">
        <v>4.431</v>
      </c>
      <c r="O6" s="9">
        <v>5.234</v>
      </c>
      <c r="P6" s="9">
        <v>5.733</v>
      </c>
      <c r="Q6" s="9">
        <v>5.675</v>
      </c>
      <c r="R6" s="9">
        <v>5.426</v>
      </c>
      <c r="S6" s="9">
        <v>5.028</v>
      </c>
      <c r="T6" s="9">
        <v>4.348</v>
      </c>
      <c r="U6" s="9">
        <v>3.526</v>
      </c>
      <c r="V6" s="9">
        <v>2.776</v>
      </c>
      <c r="W6" s="9">
        <v>2.646</v>
      </c>
      <c r="X6" s="9">
        <v>2.545</v>
      </c>
      <c r="Y6" s="9">
        <v>1.711</v>
      </c>
      <c r="Z6" s="13">
        <f t="shared" si="0"/>
        <v>89.28399999999998</v>
      </c>
    </row>
    <row r="7" spans="1:26" s="10" customFormat="1" ht="13.5" thickBot="1">
      <c r="A7" s="8">
        <v>42739</v>
      </c>
      <c r="B7" s="9">
        <v>0.854</v>
      </c>
      <c r="C7" s="9">
        <v>0.618</v>
      </c>
      <c r="D7" s="9">
        <v>0.802</v>
      </c>
      <c r="E7" s="9">
        <v>0.885</v>
      </c>
      <c r="F7" s="9">
        <v>3.024</v>
      </c>
      <c r="G7" s="9">
        <v>5.694</v>
      </c>
      <c r="H7" s="9">
        <v>5.857</v>
      </c>
      <c r="I7" s="9">
        <v>5.978</v>
      </c>
      <c r="J7" s="9">
        <v>4.979</v>
      </c>
      <c r="K7" s="9">
        <v>4.347</v>
      </c>
      <c r="L7" s="9">
        <v>4.147</v>
      </c>
      <c r="M7" s="9">
        <v>4.1</v>
      </c>
      <c r="N7" s="9">
        <v>4.433</v>
      </c>
      <c r="O7" s="9">
        <v>5.255</v>
      </c>
      <c r="P7" s="9">
        <v>5.778</v>
      </c>
      <c r="Q7" s="9">
        <v>5.614</v>
      </c>
      <c r="R7" s="9">
        <v>5.413</v>
      </c>
      <c r="S7" s="9">
        <v>5.004</v>
      </c>
      <c r="T7" s="9">
        <v>4.235</v>
      </c>
      <c r="U7" s="9">
        <v>3.462</v>
      </c>
      <c r="V7" s="9">
        <v>2.76</v>
      </c>
      <c r="W7" s="9">
        <v>2.604</v>
      </c>
      <c r="X7" s="9">
        <v>2.593</v>
      </c>
      <c r="Y7" s="9">
        <v>1.797</v>
      </c>
      <c r="Z7" s="13">
        <f t="shared" si="0"/>
        <v>90.233</v>
      </c>
    </row>
    <row r="8" spans="1:26" s="10" customFormat="1" ht="13.5" thickBot="1">
      <c r="A8" s="8">
        <v>42740</v>
      </c>
      <c r="B8" s="9">
        <v>0.946</v>
      </c>
      <c r="C8" s="9">
        <v>0.658</v>
      </c>
      <c r="D8" s="9">
        <v>0.781</v>
      </c>
      <c r="E8" s="9">
        <v>0.923</v>
      </c>
      <c r="F8" s="9">
        <v>2.896</v>
      </c>
      <c r="G8" s="9">
        <v>5.586</v>
      </c>
      <c r="H8" s="9">
        <v>5.802</v>
      </c>
      <c r="I8" s="9">
        <v>5.916</v>
      </c>
      <c r="J8" s="9">
        <v>5.069</v>
      </c>
      <c r="K8" s="9">
        <v>4.409</v>
      </c>
      <c r="L8" s="9">
        <v>4.197</v>
      </c>
      <c r="M8" s="9">
        <v>4.059</v>
      </c>
      <c r="N8" s="9">
        <v>4.495</v>
      </c>
      <c r="O8" s="9">
        <v>5.338</v>
      </c>
      <c r="P8" s="9">
        <v>5.94</v>
      </c>
      <c r="Q8" s="9">
        <v>5.903</v>
      </c>
      <c r="R8" s="9">
        <v>5.795</v>
      </c>
      <c r="S8" s="9">
        <v>5.317</v>
      </c>
      <c r="T8" s="9">
        <v>4.583</v>
      </c>
      <c r="U8" s="9">
        <v>3.722</v>
      </c>
      <c r="V8" s="9">
        <v>3.129</v>
      </c>
      <c r="W8" s="9">
        <v>2.92</v>
      </c>
      <c r="X8" s="9">
        <v>2.784</v>
      </c>
      <c r="Y8" s="9">
        <v>1.841</v>
      </c>
      <c r="Z8" s="13">
        <f t="shared" si="0"/>
        <v>93.009</v>
      </c>
    </row>
    <row r="9" spans="1:26" s="10" customFormat="1" ht="13.5" thickBot="1">
      <c r="A9" s="8">
        <v>42741</v>
      </c>
      <c r="B9" s="9">
        <v>0.89</v>
      </c>
      <c r="C9" s="9">
        <v>0.588</v>
      </c>
      <c r="D9" s="9">
        <v>0.538</v>
      </c>
      <c r="E9" s="9">
        <v>1.443</v>
      </c>
      <c r="F9" s="9">
        <v>3.436</v>
      </c>
      <c r="G9" s="9">
        <v>6.053</v>
      </c>
      <c r="H9" s="9">
        <v>6.313</v>
      </c>
      <c r="I9" s="9">
        <v>6.685</v>
      </c>
      <c r="J9" s="9">
        <v>5.665</v>
      </c>
      <c r="K9" s="9">
        <v>5.031</v>
      </c>
      <c r="L9" s="9">
        <v>4.737</v>
      </c>
      <c r="M9" s="9">
        <v>4.583</v>
      </c>
      <c r="N9" s="9">
        <v>4.815</v>
      </c>
      <c r="O9" s="9">
        <v>5.608</v>
      </c>
      <c r="P9" s="9">
        <v>6.074</v>
      </c>
      <c r="Q9" s="9">
        <v>6.087</v>
      </c>
      <c r="R9" s="9">
        <v>5.887</v>
      </c>
      <c r="S9" s="9">
        <v>5.484</v>
      </c>
      <c r="T9" s="9">
        <v>4.746</v>
      </c>
      <c r="U9" s="9">
        <v>3.905</v>
      </c>
      <c r="V9" s="9">
        <v>3.06</v>
      </c>
      <c r="W9" s="9">
        <v>2.885</v>
      </c>
      <c r="X9" s="9">
        <v>2.879</v>
      </c>
      <c r="Y9" s="9">
        <v>1.868</v>
      </c>
      <c r="Z9" s="13">
        <f t="shared" si="0"/>
        <v>99.25999999999999</v>
      </c>
    </row>
    <row r="10" spans="1:26" s="10" customFormat="1" ht="13.5" thickBot="1">
      <c r="A10" s="8">
        <v>42742</v>
      </c>
      <c r="B10" s="9">
        <v>0.919</v>
      </c>
      <c r="C10" s="9">
        <v>0.687</v>
      </c>
      <c r="D10" s="9">
        <v>0.778</v>
      </c>
      <c r="E10" s="9">
        <v>0.881</v>
      </c>
      <c r="F10" s="9">
        <v>1.72</v>
      </c>
      <c r="G10" s="9">
        <v>2.638</v>
      </c>
      <c r="H10" s="9">
        <v>2.836</v>
      </c>
      <c r="I10" s="9">
        <v>3.115</v>
      </c>
      <c r="J10" s="9">
        <v>3.222</v>
      </c>
      <c r="K10" s="9">
        <v>3.205</v>
      </c>
      <c r="L10" s="9">
        <v>3.232</v>
      </c>
      <c r="M10" s="9">
        <v>3.175</v>
      </c>
      <c r="N10" s="9">
        <v>3.1</v>
      </c>
      <c r="O10" s="9">
        <v>3.088</v>
      </c>
      <c r="P10" s="9">
        <v>3.148</v>
      </c>
      <c r="Q10" s="9">
        <v>3.089</v>
      </c>
      <c r="R10" s="9">
        <v>3.09</v>
      </c>
      <c r="S10" s="9">
        <v>3.058</v>
      </c>
      <c r="T10" s="9">
        <v>3.018</v>
      </c>
      <c r="U10" s="9">
        <v>3.021</v>
      </c>
      <c r="V10" s="9">
        <v>2.622</v>
      </c>
      <c r="W10" s="9">
        <v>2.448</v>
      </c>
      <c r="X10" s="9">
        <v>2.366</v>
      </c>
      <c r="Y10" s="9">
        <v>1.703</v>
      </c>
      <c r="Z10" s="13">
        <f t="shared" si="0"/>
        <v>60.159000000000006</v>
      </c>
    </row>
    <row r="11" spans="1:26" s="10" customFormat="1" ht="13.5" thickBot="1">
      <c r="A11" s="8">
        <v>42743</v>
      </c>
      <c r="B11" s="9">
        <v>0.878</v>
      </c>
      <c r="C11" s="9">
        <v>0.576</v>
      </c>
      <c r="D11" s="9">
        <v>0.581</v>
      </c>
      <c r="E11" s="9">
        <v>0.702</v>
      </c>
      <c r="F11" s="9">
        <v>1.668</v>
      </c>
      <c r="G11" s="9">
        <v>2.338</v>
      </c>
      <c r="H11" s="9">
        <v>2.601</v>
      </c>
      <c r="I11" s="9">
        <v>2.952</v>
      </c>
      <c r="J11" s="9">
        <v>2.99</v>
      </c>
      <c r="K11" s="9">
        <v>3.022</v>
      </c>
      <c r="L11" s="9">
        <v>3.029</v>
      </c>
      <c r="M11" s="9">
        <v>2.986</v>
      </c>
      <c r="N11" s="9">
        <v>2.962</v>
      </c>
      <c r="O11" s="9">
        <v>2.92</v>
      </c>
      <c r="P11" s="9">
        <v>2.848</v>
      </c>
      <c r="Q11" s="9">
        <v>2.801</v>
      </c>
      <c r="R11" s="9">
        <v>2.833</v>
      </c>
      <c r="S11" s="9">
        <v>2.827</v>
      </c>
      <c r="T11" s="9">
        <v>2.785</v>
      </c>
      <c r="U11" s="9">
        <v>2.769</v>
      </c>
      <c r="V11" s="9">
        <v>2.474</v>
      </c>
      <c r="W11" s="9">
        <v>2.195</v>
      </c>
      <c r="X11" s="9">
        <v>2.023</v>
      </c>
      <c r="Y11" s="9">
        <v>1.5</v>
      </c>
      <c r="Z11" s="13">
        <f t="shared" si="0"/>
        <v>55.25999999999999</v>
      </c>
    </row>
    <row r="12" spans="1:26" s="10" customFormat="1" ht="13.5" thickBot="1">
      <c r="A12" s="8">
        <v>42744</v>
      </c>
      <c r="B12" s="9">
        <v>0.834</v>
      </c>
      <c r="C12" s="9">
        <v>0.906</v>
      </c>
      <c r="D12" s="9">
        <v>0.9</v>
      </c>
      <c r="E12" s="9">
        <v>1.011</v>
      </c>
      <c r="F12" s="9">
        <v>3.047</v>
      </c>
      <c r="G12" s="9">
        <v>5.55</v>
      </c>
      <c r="H12" s="9">
        <v>5.68</v>
      </c>
      <c r="I12" s="9">
        <v>5.849</v>
      </c>
      <c r="J12" s="9">
        <v>4.969</v>
      </c>
      <c r="K12" s="9">
        <v>4.478</v>
      </c>
      <c r="L12" s="9">
        <v>4.321</v>
      </c>
      <c r="M12" s="9">
        <v>4.318</v>
      </c>
      <c r="N12" s="9">
        <v>4.496</v>
      </c>
      <c r="O12" s="9">
        <v>5.38</v>
      </c>
      <c r="P12" s="9">
        <v>5.9</v>
      </c>
      <c r="Q12" s="9">
        <v>5.776</v>
      </c>
      <c r="R12" s="9">
        <v>5.572</v>
      </c>
      <c r="S12" s="9">
        <v>5.146</v>
      </c>
      <c r="T12" s="9">
        <v>4.404</v>
      </c>
      <c r="U12" s="9">
        <v>3.55</v>
      </c>
      <c r="V12" s="9">
        <v>2.738</v>
      </c>
      <c r="W12" s="9">
        <v>2.536</v>
      </c>
      <c r="X12" s="9">
        <v>2.426</v>
      </c>
      <c r="Y12" s="9">
        <v>1.556</v>
      </c>
      <c r="Z12" s="13">
        <f t="shared" si="0"/>
        <v>91.343</v>
      </c>
    </row>
    <row r="13" spans="1:26" s="10" customFormat="1" ht="13.5" thickBot="1">
      <c r="A13" s="8">
        <v>42745</v>
      </c>
      <c r="B13" s="9">
        <v>0.717</v>
      </c>
      <c r="C13" s="9">
        <v>0.484</v>
      </c>
      <c r="D13" s="9">
        <v>0.445</v>
      </c>
      <c r="E13" s="9">
        <v>0.594</v>
      </c>
      <c r="F13" s="9">
        <v>2.777</v>
      </c>
      <c r="G13" s="9">
        <v>5.299</v>
      </c>
      <c r="H13" s="9">
        <v>5.499</v>
      </c>
      <c r="I13" s="9">
        <v>5.697</v>
      </c>
      <c r="J13" s="9">
        <v>4.8</v>
      </c>
      <c r="K13" s="9">
        <v>4.259</v>
      </c>
      <c r="L13" s="9">
        <v>4.028</v>
      </c>
      <c r="M13" s="9">
        <v>4.037</v>
      </c>
      <c r="N13" s="9">
        <v>4.385</v>
      </c>
      <c r="O13" s="9">
        <v>5.411</v>
      </c>
      <c r="P13" s="9">
        <v>5.902</v>
      </c>
      <c r="Q13" s="9">
        <v>5.837</v>
      </c>
      <c r="R13" s="9">
        <v>5.724</v>
      </c>
      <c r="S13" s="9">
        <v>5.403</v>
      </c>
      <c r="T13" s="9">
        <v>4.664</v>
      </c>
      <c r="U13" s="9">
        <v>3.84</v>
      </c>
      <c r="V13" s="9">
        <v>3.128</v>
      </c>
      <c r="W13" s="9">
        <v>2.887</v>
      </c>
      <c r="X13" s="9">
        <v>2.739</v>
      </c>
      <c r="Y13" s="9">
        <v>1.85</v>
      </c>
      <c r="Z13" s="13">
        <f t="shared" si="0"/>
        <v>90.40600000000002</v>
      </c>
    </row>
    <row r="14" spans="1:26" s="10" customFormat="1" ht="13.5" thickBot="1">
      <c r="A14" s="8">
        <v>42746</v>
      </c>
      <c r="B14" s="9">
        <v>0.923</v>
      </c>
      <c r="C14" s="9">
        <v>0.722</v>
      </c>
      <c r="D14" s="9">
        <v>1.029</v>
      </c>
      <c r="E14" s="9">
        <v>1.082</v>
      </c>
      <c r="F14" s="9">
        <v>3.113</v>
      </c>
      <c r="G14" s="9">
        <v>5.857</v>
      </c>
      <c r="H14" s="9">
        <v>6.144</v>
      </c>
      <c r="I14" s="9">
        <v>6.341</v>
      </c>
      <c r="J14" s="9">
        <v>5.38</v>
      </c>
      <c r="K14" s="9">
        <v>4.71</v>
      </c>
      <c r="L14" s="9">
        <v>4.489</v>
      </c>
      <c r="M14" s="9">
        <v>4.443</v>
      </c>
      <c r="N14" s="9">
        <v>4.687</v>
      </c>
      <c r="O14" s="9">
        <v>5.731</v>
      </c>
      <c r="P14" s="9">
        <v>6.258</v>
      </c>
      <c r="Q14" s="9">
        <v>6.039</v>
      </c>
      <c r="R14" s="9">
        <v>5.797</v>
      </c>
      <c r="S14" s="9">
        <v>5.53</v>
      </c>
      <c r="T14" s="9">
        <v>4.793</v>
      </c>
      <c r="U14" s="9">
        <v>3.871</v>
      </c>
      <c r="V14" s="9">
        <v>2.959</v>
      </c>
      <c r="W14" s="9">
        <v>2.693</v>
      </c>
      <c r="X14" s="9">
        <v>2.565</v>
      </c>
      <c r="Y14" s="9">
        <v>1.706</v>
      </c>
      <c r="Z14" s="13">
        <f t="shared" si="0"/>
        <v>96.862</v>
      </c>
    </row>
    <row r="15" spans="1:26" s="10" customFormat="1" ht="13.5" thickBot="1">
      <c r="A15" s="8">
        <v>42747</v>
      </c>
      <c r="B15" s="9">
        <v>0.86</v>
      </c>
      <c r="C15" s="9">
        <v>0.577</v>
      </c>
      <c r="D15" s="9">
        <v>0.569</v>
      </c>
      <c r="E15" s="9">
        <v>0.775</v>
      </c>
      <c r="F15" s="9">
        <v>2.861</v>
      </c>
      <c r="G15" s="9">
        <v>5.311</v>
      </c>
      <c r="H15" s="9">
        <v>5.451</v>
      </c>
      <c r="I15" s="9">
        <v>5.623</v>
      </c>
      <c r="J15" s="9">
        <v>4.717</v>
      </c>
      <c r="K15" s="9">
        <v>4.293</v>
      </c>
      <c r="L15" s="9">
        <v>4.005</v>
      </c>
      <c r="M15" s="9">
        <v>3.919</v>
      </c>
      <c r="N15" s="9">
        <v>4.138</v>
      </c>
      <c r="O15" s="9">
        <v>4.999</v>
      </c>
      <c r="P15" s="9">
        <v>5.517</v>
      </c>
      <c r="Q15" s="9">
        <v>5.409</v>
      </c>
      <c r="R15" s="9">
        <v>5.221</v>
      </c>
      <c r="S15" s="9">
        <v>4.677</v>
      </c>
      <c r="T15" s="9">
        <v>4.235</v>
      </c>
      <c r="U15" s="9">
        <v>3.371</v>
      </c>
      <c r="V15" s="9">
        <v>2.654</v>
      </c>
      <c r="W15" s="9">
        <v>2.488</v>
      </c>
      <c r="X15" s="9">
        <v>2.41</v>
      </c>
      <c r="Y15" s="9">
        <v>1.6</v>
      </c>
      <c r="Z15" s="13">
        <f t="shared" si="0"/>
        <v>85.67999999999998</v>
      </c>
    </row>
    <row r="16" spans="1:26" s="10" customFormat="1" ht="13.5" thickBot="1">
      <c r="A16" s="8">
        <v>42748</v>
      </c>
      <c r="B16" s="9">
        <v>0.821</v>
      </c>
      <c r="C16" s="9">
        <v>0.529</v>
      </c>
      <c r="D16" s="9">
        <v>0.614</v>
      </c>
      <c r="E16" s="9">
        <v>0.779</v>
      </c>
      <c r="F16" s="9">
        <v>2.763</v>
      </c>
      <c r="G16" s="9">
        <v>5.128</v>
      </c>
      <c r="H16" s="9">
        <v>5.363</v>
      </c>
      <c r="I16" s="9">
        <v>5.555</v>
      </c>
      <c r="J16" s="9">
        <v>4.763</v>
      </c>
      <c r="K16" s="9">
        <v>4.167</v>
      </c>
      <c r="L16" s="9">
        <v>3.98</v>
      </c>
      <c r="M16" s="9">
        <v>4.001</v>
      </c>
      <c r="N16" s="9">
        <v>4.409</v>
      </c>
      <c r="O16" s="9">
        <v>5.387</v>
      </c>
      <c r="P16" s="9">
        <v>5.823</v>
      </c>
      <c r="Q16" s="9">
        <v>5.658</v>
      </c>
      <c r="R16" s="9">
        <v>5.446</v>
      </c>
      <c r="S16" s="9">
        <v>4.949</v>
      </c>
      <c r="T16" s="9">
        <v>4.251</v>
      </c>
      <c r="U16" s="9">
        <v>3.418</v>
      </c>
      <c r="V16" s="9">
        <v>2.685</v>
      </c>
      <c r="W16" s="9">
        <v>2.454</v>
      </c>
      <c r="X16" s="9">
        <v>2.361</v>
      </c>
      <c r="Y16" s="9">
        <v>1.676</v>
      </c>
      <c r="Z16" s="13">
        <f t="shared" si="0"/>
        <v>86.98</v>
      </c>
    </row>
    <row r="17" spans="1:26" s="10" customFormat="1" ht="13.5" thickBot="1">
      <c r="A17" s="8">
        <v>42749</v>
      </c>
      <c r="B17" s="9">
        <v>0.843</v>
      </c>
      <c r="C17" s="9">
        <v>0.531</v>
      </c>
      <c r="D17" s="9">
        <v>0.537</v>
      </c>
      <c r="E17" s="9">
        <v>0.656</v>
      </c>
      <c r="F17" s="9">
        <v>1.532</v>
      </c>
      <c r="G17" s="9">
        <v>2.406</v>
      </c>
      <c r="H17" s="9">
        <v>2.639</v>
      </c>
      <c r="I17" s="9">
        <v>2.908</v>
      </c>
      <c r="J17" s="9">
        <v>3.009</v>
      </c>
      <c r="K17" s="9">
        <v>3.091</v>
      </c>
      <c r="L17" s="9">
        <v>3.054</v>
      </c>
      <c r="M17" s="9">
        <v>2.936</v>
      </c>
      <c r="N17" s="9">
        <v>2.842</v>
      </c>
      <c r="O17" s="9">
        <v>2.756</v>
      </c>
      <c r="P17" s="9">
        <v>2.73</v>
      </c>
      <c r="Q17" s="9">
        <v>2.629</v>
      </c>
      <c r="R17" s="9">
        <v>2.615</v>
      </c>
      <c r="S17" s="9">
        <v>2.638</v>
      </c>
      <c r="T17" s="9">
        <v>2.58</v>
      </c>
      <c r="U17" s="9">
        <v>2.545</v>
      </c>
      <c r="V17" s="9">
        <v>2.069</v>
      </c>
      <c r="W17" s="9">
        <v>1.846</v>
      </c>
      <c r="X17" s="9">
        <v>1.812</v>
      </c>
      <c r="Y17" s="9">
        <v>1.387</v>
      </c>
      <c r="Z17" s="13">
        <f t="shared" si="0"/>
        <v>52.590999999999994</v>
      </c>
    </row>
    <row r="18" spans="1:26" s="10" customFormat="1" ht="13.5" thickBot="1">
      <c r="A18" s="8">
        <v>42750</v>
      </c>
      <c r="B18" s="9">
        <v>0.761</v>
      </c>
      <c r="C18" s="9">
        <v>0.505</v>
      </c>
      <c r="D18" s="9">
        <v>0.508</v>
      </c>
      <c r="E18" s="9">
        <v>0.636</v>
      </c>
      <c r="F18" s="9">
        <v>1.422</v>
      </c>
      <c r="G18" s="9">
        <v>2.1</v>
      </c>
      <c r="H18" s="9">
        <v>2.224</v>
      </c>
      <c r="I18" s="9">
        <v>2.555</v>
      </c>
      <c r="J18" s="9">
        <v>2.58</v>
      </c>
      <c r="K18" s="9">
        <v>2.64</v>
      </c>
      <c r="L18" s="9">
        <v>2.694</v>
      </c>
      <c r="M18" s="9">
        <v>2.616</v>
      </c>
      <c r="N18" s="9">
        <v>2.663</v>
      </c>
      <c r="O18" s="9">
        <v>2.653</v>
      </c>
      <c r="P18" s="9">
        <v>2.654</v>
      </c>
      <c r="Q18" s="9">
        <v>2.738</v>
      </c>
      <c r="R18" s="9">
        <v>2.816</v>
      </c>
      <c r="S18" s="9">
        <v>2.772</v>
      </c>
      <c r="T18" s="9">
        <v>2.711</v>
      </c>
      <c r="U18" s="9">
        <v>2.71</v>
      </c>
      <c r="V18" s="9">
        <v>2.324</v>
      </c>
      <c r="W18" s="9">
        <v>2.06</v>
      </c>
      <c r="X18" s="9">
        <v>1.981</v>
      </c>
      <c r="Y18" s="9">
        <v>1.579</v>
      </c>
      <c r="Z18" s="13">
        <f t="shared" si="0"/>
        <v>50.902</v>
      </c>
    </row>
    <row r="19" spans="1:26" s="10" customFormat="1" ht="13.5" thickBot="1">
      <c r="A19" s="8">
        <v>42751</v>
      </c>
      <c r="B19" s="9">
        <v>0.847</v>
      </c>
      <c r="C19" s="9">
        <v>0.589</v>
      </c>
      <c r="D19" s="9">
        <v>0.613</v>
      </c>
      <c r="E19" s="9">
        <v>0.795</v>
      </c>
      <c r="F19" s="9">
        <v>3.029</v>
      </c>
      <c r="G19" s="9">
        <v>5.738</v>
      </c>
      <c r="H19" s="9">
        <v>6.009</v>
      </c>
      <c r="I19" s="9">
        <v>6.177</v>
      </c>
      <c r="J19" s="9">
        <v>5.348</v>
      </c>
      <c r="K19" s="9">
        <v>4.464</v>
      </c>
      <c r="L19" s="9">
        <v>4.452</v>
      </c>
      <c r="M19" s="9">
        <v>4.365</v>
      </c>
      <c r="N19" s="9">
        <v>4.736</v>
      </c>
      <c r="O19" s="9">
        <v>5.653</v>
      </c>
      <c r="P19" s="9">
        <v>6.013</v>
      </c>
      <c r="Q19" s="9">
        <v>5.951</v>
      </c>
      <c r="R19" s="9">
        <v>5.828</v>
      </c>
      <c r="S19" s="9">
        <v>5.332</v>
      </c>
      <c r="T19" s="9">
        <v>4.623</v>
      </c>
      <c r="U19" s="9">
        <v>3.743</v>
      </c>
      <c r="V19" s="9">
        <v>3.011</v>
      </c>
      <c r="W19" s="9">
        <v>2.819</v>
      </c>
      <c r="X19" s="9">
        <v>2.721</v>
      </c>
      <c r="Y19" s="9">
        <v>1.82</v>
      </c>
      <c r="Z19" s="13">
        <f t="shared" si="0"/>
        <v>94.67599999999999</v>
      </c>
    </row>
    <row r="20" spans="1:26" s="10" customFormat="1" ht="13.5" thickBot="1">
      <c r="A20" s="8">
        <v>42752</v>
      </c>
      <c r="B20" s="9">
        <v>0.872</v>
      </c>
      <c r="C20" s="9">
        <v>0.652</v>
      </c>
      <c r="D20" s="9">
        <v>0.992</v>
      </c>
      <c r="E20" s="9">
        <v>1.241</v>
      </c>
      <c r="F20" s="9">
        <v>3.174</v>
      </c>
      <c r="G20" s="9">
        <v>5.935</v>
      </c>
      <c r="H20" s="9">
        <v>6.148</v>
      </c>
      <c r="I20" s="9">
        <v>6.364</v>
      </c>
      <c r="J20" s="9">
        <v>5.488</v>
      </c>
      <c r="K20" s="9">
        <v>4.707</v>
      </c>
      <c r="L20" s="9">
        <v>4.415</v>
      </c>
      <c r="M20" s="9">
        <v>4.356</v>
      </c>
      <c r="N20" s="9">
        <v>4.716</v>
      </c>
      <c r="O20" s="9">
        <v>5.565</v>
      </c>
      <c r="P20" s="9">
        <v>6.077</v>
      </c>
      <c r="Q20" s="9">
        <v>5.988</v>
      </c>
      <c r="R20" s="9">
        <v>5.774</v>
      </c>
      <c r="S20" s="9">
        <v>5.33</v>
      </c>
      <c r="T20" s="9">
        <v>4.568</v>
      </c>
      <c r="U20" s="9">
        <v>3.735</v>
      </c>
      <c r="V20" s="9">
        <v>2.941</v>
      </c>
      <c r="W20" s="9">
        <v>2.713</v>
      </c>
      <c r="X20" s="9">
        <v>2.55</v>
      </c>
      <c r="Y20" s="9">
        <v>1.668</v>
      </c>
      <c r="Z20" s="13">
        <f t="shared" si="0"/>
        <v>95.969</v>
      </c>
    </row>
    <row r="21" spans="1:26" s="10" customFormat="1" ht="13.5" thickBot="1">
      <c r="A21" s="8">
        <v>42753</v>
      </c>
      <c r="B21" s="9">
        <v>0.794</v>
      </c>
      <c r="C21" s="9">
        <v>0.528</v>
      </c>
      <c r="D21" s="9">
        <v>0.595</v>
      </c>
      <c r="E21" s="9">
        <v>0.863</v>
      </c>
      <c r="F21" s="9">
        <v>2.957</v>
      </c>
      <c r="G21" s="9">
        <v>5.561</v>
      </c>
      <c r="H21" s="9">
        <v>5.807</v>
      </c>
      <c r="I21" s="9">
        <v>5.981</v>
      </c>
      <c r="J21" s="9">
        <v>5.126</v>
      </c>
      <c r="K21" s="9">
        <v>4.641</v>
      </c>
      <c r="L21" s="9">
        <v>4.351</v>
      </c>
      <c r="M21" s="9">
        <v>4.25</v>
      </c>
      <c r="N21" s="9">
        <v>4.345</v>
      </c>
      <c r="O21" s="9">
        <v>5.128</v>
      </c>
      <c r="P21" s="9">
        <v>5.704</v>
      </c>
      <c r="Q21" s="9">
        <v>5.725</v>
      </c>
      <c r="R21" s="9">
        <v>5.71</v>
      </c>
      <c r="S21" s="9">
        <v>5.381</v>
      </c>
      <c r="T21" s="9">
        <v>4.701</v>
      </c>
      <c r="U21" s="9">
        <v>3.759</v>
      </c>
      <c r="V21" s="9">
        <v>2.999</v>
      </c>
      <c r="W21" s="9">
        <v>2.789</v>
      </c>
      <c r="X21" s="9">
        <v>2.685</v>
      </c>
      <c r="Y21" s="9">
        <v>1.759</v>
      </c>
      <c r="Z21" s="13">
        <f t="shared" si="0"/>
        <v>92.139</v>
      </c>
    </row>
    <row r="22" spans="1:26" s="10" customFormat="1" ht="13.5" thickBot="1">
      <c r="A22" s="8">
        <v>42754</v>
      </c>
      <c r="B22" s="9">
        <v>0.872</v>
      </c>
      <c r="C22" s="9">
        <v>0.714</v>
      </c>
      <c r="D22" s="9">
        <v>0.873</v>
      </c>
      <c r="E22" s="9">
        <v>1.47</v>
      </c>
      <c r="F22" s="9">
        <v>3.388</v>
      </c>
      <c r="G22" s="9">
        <v>6.433</v>
      </c>
      <c r="H22" s="9">
        <v>6.787</v>
      </c>
      <c r="I22" s="9">
        <v>6.894</v>
      </c>
      <c r="J22" s="9">
        <v>5.99</v>
      </c>
      <c r="K22" s="9">
        <v>4.997</v>
      </c>
      <c r="L22" s="9">
        <v>4.733</v>
      </c>
      <c r="M22" s="9">
        <v>4.746</v>
      </c>
      <c r="N22" s="9">
        <v>4.972</v>
      </c>
      <c r="O22" s="9">
        <v>5.692</v>
      </c>
      <c r="P22" s="9">
        <v>6.173</v>
      </c>
      <c r="Q22" s="9">
        <v>6.043</v>
      </c>
      <c r="R22" s="9">
        <v>5.987</v>
      </c>
      <c r="S22" s="9">
        <v>5.626</v>
      </c>
      <c r="T22" s="9">
        <v>4.853</v>
      </c>
      <c r="U22" s="9">
        <v>3.962</v>
      </c>
      <c r="V22" s="9">
        <v>3.168</v>
      </c>
      <c r="W22" s="9">
        <v>2.902</v>
      </c>
      <c r="X22" s="9">
        <v>2.807</v>
      </c>
      <c r="Y22" s="9">
        <v>1.909</v>
      </c>
      <c r="Z22" s="13">
        <f t="shared" si="0"/>
        <v>101.99100000000001</v>
      </c>
    </row>
    <row r="23" spans="1:26" s="10" customFormat="1" ht="13.5" thickBot="1">
      <c r="A23" s="8">
        <v>42755</v>
      </c>
      <c r="B23" s="9">
        <v>0.905</v>
      </c>
      <c r="C23" s="9">
        <v>0.567</v>
      </c>
      <c r="D23" s="9">
        <v>0.559</v>
      </c>
      <c r="E23" s="9">
        <v>0.939</v>
      </c>
      <c r="F23" s="9">
        <v>3.345</v>
      </c>
      <c r="G23" s="9">
        <v>6.437</v>
      </c>
      <c r="H23" s="9">
        <v>6.785</v>
      </c>
      <c r="I23" s="9">
        <v>7.024</v>
      </c>
      <c r="J23" s="9">
        <v>5.865</v>
      </c>
      <c r="K23" s="9">
        <v>5.189</v>
      </c>
      <c r="L23" s="9">
        <v>4.759</v>
      </c>
      <c r="M23" s="9">
        <v>4.583</v>
      </c>
      <c r="N23" s="9">
        <v>4.739</v>
      </c>
      <c r="O23" s="9">
        <v>5.61</v>
      </c>
      <c r="P23" s="9">
        <v>6.082</v>
      </c>
      <c r="Q23" s="9">
        <v>6.031</v>
      </c>
      <c r="R23" s="9">
        <v>5.847</v>
      </c>
      <c r="S23" s="9">
        <v>5.446</v>
      </c>
      <c r="T23" s="9">
        <v>4.702</v>
      </c>
      <c r="U23" s="9">
        <v>3.899</v>
      </c>
      <c r="V23" s="9">
        <v>3.216</v>
      </c>
      <c r="W23" s="9">
        <v>3.005</v>
      </c>
      <c r="X23" s="9">
        <v>2.897</v>
      </c>
      <c r="Y23" s="9">
        <v>2.077</v>
      </c>
      <c r="Z23" s="13">
        <f t="shared" si="0"/>
        <v>100.50799999999998</v>
      </c>
    </row>
    <row r="24" spans="1:26" s="10" customFormat="1" ht="13.5" thickBot="1">
      <c r="A24" s="8">
        <v>42756</v>
      </c>
      <c r="B24" s="9">
        <v>1.213</v>
      </c>
      <c r="C24" s="9">
        <v>0.821</v>
      </c>
      <c r="D24" s="9">
        <v>0.851</v>
      </c>
      <c r="E24" s="9">
        <v>0.939</v>
      </c>
      <c r="F24" s="9">
        <v>1.801</v>
      </c>
      <c r="G24" s="9">
        <v>2.661</v>
      </c>
      <c r="H24" s="9">
        <v>2.923</v>
      </c>
      <c r="I24" s="9">
        <v>3.278</v>
      </c>
      <c r="J24" s="9">
        <v>3.349</v>
      </c>
      <c r="K24" s="9">
        <v>3.287</v>
      </c>
      <c r="L24" s="9">
        <v>3.251</v>
      </c>
      <c r="M24" s="9">
        <v>3.142</v>
      </c>
      <c r="N24" s="9">
        <v>2.978</v>
      </c>
      <c r="O24" s="9">
        <v>2.893</v>
      </c>
      <c r="P24" s="9">
        <v>2.895</v>
      </c>
      <c r="Q24" s="9">
        <v>2.823</v>
      </c>
      <c r="R24" s="9">
        <v>2.875</v>
      </c>
      <c r="S24" s="9">
        <v>2.929</v>
      </c>
      <c r="T24" s="9">
        <v>3.012</v>
      </c>
      <c r="U24" s="9">
        <v>2.954</v>
      </c>
      <c r="V24" s="9">
        <v>2.479</v>
      </c>
      <c r="W24" s="9">
        <v>2.235</v>
      </c>
      <c r="X24" s="9">
        <v>2.205</v>
      </c>
      <c r="Y24" s="9">
        <v>1.613</v>
      </c>
      <c r="Z24" s="13">
        <f t="shared" si="0"/>
        <v>59.407000000000004</v>
      </c>
    </row>
    <row r="25" spans="1:26" s="10" customFormat="1" ht="13.5" thickBot="1">
      <c r="A25" s="8">
        <v>42757</v>
      </c>
      <c r="B25" s="9">
        <v>0.878</v>
      </c>
      <c r="C25" s="9">
        <v>0.622</v>
      </c>
      <c r="D25" s="9">
        <v>0.678</v>
      </c>
      <c r="E25" s="9">
        <v>0.885</v>
      </c>
      <c r="F25" s="9">
        <v>1.743</v>
      </c>
      <c r="G25" s="9">
        <v>2.493</v>
      </c>
      <c r="H25" s="9">
        <v>2.734</v>
      </c>
      <c r="I25" s="9">
        <v>3.028</v>
      </c>
      <c r="J25" s="9">
        <v>3.07</v>
      </c>
      <c r="K25" s="9">
        <v>3.104</v>
      </c>
      <c r="L25" s="9">
        <v>3.038</v>
      </c>
      <c r="M25" s="9">
        <v>2.943</v>
      </c>
      <c r="N25" s="9">
        <v>2.838</v>
      </c>
      <c r="O25" s="9">
        <v>2.762</v>
      </c>
      <c r="P25" s="9">
        <v>2.825</v>
      </c>
      <c r="Q25" s="9">
        <v>2.844</v>
      </c>
      <c r="R25" s="9">
        <v>2.878</v>
      </c>
      <c r="S25" s="9">
        <v>2.932</v>
      </c>
      <c r="T25" s="9">
        <v>2.923</v>
      </c>
      <c r="U25" s="9">
        <v>2.882</v>
      </c>
      <c r="V25" s="9">
        <v>2.427</v>
      </c>
      <c r="W25" s="9">
        <v>2.241</v>
      </c>
      <c r="X25" s="9">
        <v>2.072</v>
      </c>
      <c r="Y25" s="9">
        <v>1.61</v>
      </c>
      <c r="Z25" s="13">
        <f t="shared" si="0"/>
        <v>56.45000000000001</v>
      </c>
    </row>
    <row r="26" spans="1:26" s="10" customFormat="1" ht="13.5" thickBot="1">
      <c r="A26" s="8">
        <v>42758</v>
      </c>
      <c r="B26" s="9">
        <v>0.851</v>
      </c>
      <c r="C26" s="9">
        <v>0.607</v>
      </c>
      <c r="D26" s="9">
        <v>0.867</v>
      </c>
      <c r="E26" s="9">
        <v>1.521</v>
      </c>
      <c r="F26" s="9">
        <v>3.453</v>
      </c>
      <c r="G26" s="9">
        <v>6.337</v>
      </c>
      <c r="H26" s="9">
        <v>6.588</v>
      </c>
      <c r="I26" s="9">
        <v>6.811</v>
      </c>
      <c r="J26" s="9">
        <v>5.809</v>
      </c>
      <c r="K26" s="9">
        <v>5.097</v>
      </c>
      <c r="L26" s="9">
        <v>4.723</v>
      </c>
      <c r="M26" s="9">
        <v>4.623</v>
      </c>
      <c r="N26" s="9">
        <v>4.818</v>
      </c>
      <c r="O26" s="9">
        <v>5.643</v>
      </c>
      <c r="P26" s="9">
        <v>6.206</v>
      </c>
      <c r="Q26" s="9">
        <v>6.167</v>
      </c>
      <c r="R26" s="9">
        <v>6.08</v>
      </c>
      <c r="S26" s="9">
        <v>5.642</v>
      </c>
      <c r="T26" s="9">
        <v>4.863</v>
      </c>
      <c r="U26" s="9">
        <v>3.937</v>
      </c>
      <c r="V26" s="9">
        <v>3.096</v>
      </c>
      <c r="W26" s="9">
        <v>2.897</v>
      </c>
      <c r="X26" s="9">
        <v>2.77</v>
      </c>
      <c r="Y26" s="9">
        <v>1.819</v>
      </c>
      <c r="Z26" s="13">
        <f t="shared" si="0"/>
        <v>101.225</v>
      </c>
    </row>
    <row r="27" spans="1:26" s="10" customFormat="1" ht="13.5" thickBot="1">
      <c r="A27" s="8">
        <v>42759</v>
      </c>
      <c r="B27" s="9">
        <v>0.922</v>
      </c>
      <c r="C27" s="9">
        <v>0.653</v>
      </c>
      <c r="D27" s="9">
        <v>0.644</v>
      </c>
      <c r="E27" s="9">
        <v>0.891</v>
      </c>
      <c r="F27" s="9">
        <v>3.082</v>
      </c>
      <c r="G27" s="9">
        <v>5.949</v>
      </c>
      <c r="H27" s="9">
        <v>6.209</v>
      </c>
      <c r="I27" s="9">
        <v>6.443</v>
      </c>
      <c r="J27" s="9">
        <v>5.445</v>
      </c>
      <c r="K27" s="9">
        <v>4.896</v>
      </c>
      <c r="L27" s="9">
        <v>4.576</v>
      </c>
      <c r="M27" s="9">
        <v>4.475</v>
      </c>
      <c r="N27" s="9">
        <v>4.876</v>
      </c>
      <c r="O27" s="9">
        <v>5.708</v>
      </c>
      <c r="P27" s="9">
        <v>6.246</v>
      </c>
      <c r="Q27" s="9">
        <v>6.139</v>
      </c>
      <c r="R27" s="9">
        <v>5.996</v>
      </c>
      <c r="S27" s="9">
        <v>5.551</v>
      </c>
      <c r="T27" s="9">
        <v>4.777</v>
      </c>
      <c r="U27" s="9">
        <v>3.844</v>
      </c>
      <c r="V27" s="9">
        <v>3.019</v>
      </c>
      <c r="W27" s="9">
        <v>2.821</v>
      </c>
      <c r="X27" s="9">
        <v>2.698</v>
      </c>
      <c r="Y27" s="9">
        <v>1.864</v>
      </c>
      <c r="Z27" s="13">
        <f t="shared" si="0"/>
        <v>97.72399999999999</v>
      </c>
    </row>
    <row r="28" spans="1:26" s="10" customFormat="1" ht="13.5" thickBot="1">
      <c r="A28" s="8">
        <v>42760</v>
      </c>
      <c r="B28" s="9">
        <v>0.922</v>
      </c>
      <c r="C28" s="9">
        <v>0.757</v>
      </c>
      <c r="D28" s="9">
        <v>1.172</v>
      </c>
      <c r="E28" s="9">
        <v>1.204</v>
      </c>
      <c r="F28" s="9">
        <v>3.068</v>
      </c>
      <c r="G28" s="9">
        <v>5.685</v>
      </c>
      <c r="H28" s="9">
        <v>5.889</v>
      </c>
      <c r="I28" s="9">
        <v>6.01</v>
      </c>
      <c r="J28" s="9">
        <v>5.061</v>
      </c>
      <c r="K28" s="9">
        <v>4.463</v>
      </c>
      <c r="L28" s="9">
        <v>4.246</v>
      </c>
      <c r="M28" s="9">
        <v>4.099</v>
      </c>
      <c r="N28" s="9">
        <v>4.575</v>
      </c>
      <c r="O28" s="9">
        <v>5.493</v>
      </c>
      <c r="P28" s="9">
        <v>5.941</v>
      </c>
      <c r="Q28" s="9">
        <v>5.781</v>
      </c>
      <c r="R28" s="9">
        <v>5.677</v>
      </c>
      <c r="S28" s="9">
        <v>5.3</v>
      </c>
      <c r="T28" s="9">
        <v>4.476</v>
      </c>
      <c r="U28" s="9">
        <v>3.641</v>
      </c>
      <c r="V28" s="9">
        <v>2.821</v>
      </c>
      <c r="W28" s="9">
        <v>2.527</v>
      </c>
      <c r="X28" s="9">
        <v>2.431</v>
      </c>
      <c r="Y28" s="9">
        <v>1.689</v>
      </c>
      <c r="Z28" s="13">
        <f t="shared" si="0"/>
        <v>92.928</v>
      </c>
    </row>
    <row r="29" spans="1:26" s="10" customFormat="1" ht="13.5" thickBot="1">
      <c r="A29" s="8">
        <v>42761</v>
      </c>
      <c r="B29" s="9">
        <v>0.879</v>
      </c>
      <c r="C29" s="9">
        <v>0.562</v>
      </c>
      <c r="D29" s="9">
        <v>0.564</v>
      </c>
      <c r="E29" s="9">
        <v>0.867</v>
      </c>
      <c r="F29" s="9">
        <v>2.931</v>
      </c>
      <c r="G29" s="9">
        <v>5.394</v>
      </c>
      <c r="H29" s="9">
        <v>5.609</v>
      </c>
      <c r="I29" s="9">
        <v>5.838</v>
      </c>
      <c r="J29" s="9">
        <v>4.898</v>
      </c>
      <c r="K29" s="9">
        <v>4.373</v>
      </c>
      <c r="L29" s="9">
        <v>4.119</v>
      </c>
      <c r="M29" s="9">
        <v>3.979</v>
      </c>
      <c r="N29" s="9">
        <v>4.086</v>
      </c>
      <c r="O29" s="9">
        <v>4.808</v>
      </c>
      <c r="P29" s="9">
        <v>5.367</v>
      </c>
      <c r="Q29" s="9">
        <v>5.274</v>
      </c>
      <c r="R29" s="9">
        <v>5.262</v>
      </c>
      <c r="S29" s="9">
        <v>4.919</v>
      </c>
      <c r="T29" s="9">
        <v>4.27</v>
      </c>
      <c r="U29" s="9">
        <v>3.475</v>
      </c>
      <c r="V29" s="9">
        <v>2.77</v>
      </c>
      <c r="W29" s="9">
        <v>2.584</v>
      </c>
      <c r="X29" s="9">
        <v>2.496</v>
      </c>
      <c r="Y29" s="9">
        <v>1.708</v>
      </c>
      <c r="Z29" s="13">
        <f t="shared" si="0"/>
        <v>87.03199999999997</v>
      </c>
    </row>
    <row r="30" spans="1:26" s="10" customFormat="1" ht="13.5" thickBot="1">
      <c r="A30" s="8">
        <v>42762</v>
      </c>
      <c r="B30" s="9">
        <v>0.832</v>
      </c>
      <c r="C30" s="9">
        <v>0.577</v>
      </c>
      <c r="D30" s="9">
        <v>0.94</v>
      </c>
      <c r="E30" s="9">
        <v>1.108</v>
      </c>
      <c r="F30" s="9">
        <v>3.131</v>
      </c>
      <c r="G30" s="9">
        <v>5.824</v>
      </c>
      <c r="H30" s="9">
        <v>6.131</v>
      </c>
      <c r="I30" s="9">
        <v>6.436</v>
      </c>
      <c r="J30" s="9">
        <v>5.313</v>
      </c>
      <c r="K30" s="9">
        <v>4.653</v>
      </c>
      <c r="L30" s="9">
        <v>4.39</v>
      </c>
      <c r="M30" s="9">
        <v>4.131</v>
      </c>
      <c r="N30" s="9">
        <v>4.34</v>
      </c>
      <c r="O30" s="9">
        <v>5.074</v>
      </c>
      <c r="P30" s="9">
        <v>5.642</v>
      </c>
      <c r="Q30" s="9">
        <v>5.585</v>
      </c>
      <c r="R30" s="9">
        <v>5.487</v>
      </c>
      <c r="S30" s="9">
        <v>5.185</v>
      </c>
      <c r="T30" s="9">
        <v>4.515</v>
      </c>
      <c r="U30" s="9">
        <v>3.671</v>
      </c>
      <c r="V30" s="9">
        <v>2.896</v>
      </c>
      <c r="W30" s="9">
        <v>2.805</v>
      </c>
      <c r="X30" s="9">
        <v>2.711</v>
      </c>
      <c r="Y30" s="9">
        <v>1.882</v>
      </c>
      <c r="Z30" s="13">
        <f t="shared" si="0"/>
        <v>93.25900000000001</v>
      </c>
    </row>
    <row r="31" spans="1:26" s="10" customFormat="1" ht="13.5" thickBot="1">
      <c r="A31" s="8">
        <v>42763</v>
      </c>
      <c r="B31" s="9">
        <v>0.982</v>
      </c>
      <c r="C31" s="9">
        <v>0.578</v>
      </c>
      <c r="D31" s="9">
        <v>0.63</v>
      </c>
      <c r="E31" s="9">
        <v>0.966</v>
      </c>
      <c r="F31" s="9">
        <v>1.85</v>
      </c>
      <c r="G31" s="9">
        <v>2.561</v>
      </c>
      <c r="H31" s="9">
        <v>2.676</v>
      </c>
      <c r="I31" s="9">
        <v>2.938</v>
      </c>
      <c r="J31" s="9">
        <v>2.991</v>
      </c>
      <c r="K31" s="9">
        <v>3.081</v>
      </c>
      <c r="L31" s="9">
        <v>3.166</v>
      </c>
      <c r="M31" s="9">
        <v>3.1</v>
      </c>
      <c r="N31" s="9">
        <v>3.043</v>
      </c>
      <c r="O31" s="9">
        <v>2.971</v>
      </c>
      <c r="P31" s="9">
        <v>3.028</v>
      </c>
      <c r="Q31" s="9">
        <v>2.977</v>
      </c>
      <c r="R31" s="9">
        <v>2.997</v>
      </c>
      <c r="S31" s="9">
        <v>3.003</v>
      </c>
      <c r="T31" s="9">
        <v>2.946</v>
      </c>
      <c r="U31" s="9">
        <v>2.946</v>
      </c>
      <c r="V31" s="9">
        <v>2.513</v>
      </c>
      <c r="W31" s="9">
        <v>2.31</v>
      </c>
      <c r="X31" s="9">
        <v>2.273</v>
      </c>
      <c r="Y31" s="9">
        <v>1.741</v>
      </c>
      <c r="Z31" s="13">
        <f t="shared" si="0"/>
        <v>58.266999999999996</v>
      </c>
    </row>
    <row r="32" spans="1:26" s="10" customFormat="1" ht="13.5" thickBot="1">
      <c r="A32" s="8">
        <v>42764</v>
      </c>
      <c r="B32" s="9">
        <v>0.899</v>
      </c>
      <c r="C32" s="9">
        <v>0.623</v>
      </c>
      <c r="D32" s="9">
        <v>0.772</v>
      </c>
      <c r="E32" s="9">
        <v>0.931</v>
      </c>
      <c r="F32" s="9">
        <v>1.742</v>
      </c>
      <c r="G32" s="9">
        <v>2.429</v>
      </c>
      <c r="H32" s="9">
        <v>2.618</v>
      </c>
      <c r="I32" s="9">
        <v>2.949</v>
      </c>
      <c r="J32" s="9">
        <v>3.001</v>
      </c>
      <c r="K32" s="9">
        <v>3.039</v>
      </c>
      <c r="L32" s="9">
        <v>3.053</v>
      </c>
      <c r="M32" s="9">
        <v>2.99</v>
      </c>
      <c r="N32" s="9">
        <v>2.934</v>
      </c>
      <c r="O32" s="9">
        <v>2.86</v>
      </c>
      <c r="P32" s="9">
        <v>2.868</v>
      </c>
      <c r="Q32" s="9">
        <v>2.894</v>
      </c>
      <c r="R32" s="9">
        <v>2.898</v>
      </c>
      <c r="S32" s="9">
        <v>2.957</v>
      </c>
      <c r="T32" s="9">
        <v>2.908</v>
      </c>
      <c r="U32" s="9">
        <v>2.853</v>
      </c>
      <c r="V32" s="9">
        <v>2.556</v>
      </c>
      <c r="W32" s="9">
        <v>2.33</v>
      </c>
      <c r="X32" s="9">
        <v>2.197</v>
      </c>
      <c r="Y32" s="9">
        <v>1.674</v>
      </c>
      <c r="Z32" s="13">
        <f t="shared" si="0"/>
        <v>56.975</v>
      </c>
    </row>
    <row r="33" spans="1:26" s="10" customFormat="1" ht="13.5" thickBot="1">
      <c r="A33" s="8">
        <v>42765</v>
      </c>
      <c r="B33" s="9">
        <v>0.885</v>
      </c>
      <c r="C33" s="9">
        <v>0.657</v>
      </c>
      <c r="D33" s="9">
        <v>0.84</v>
      </c>
      <c r="E33" s="9">
        <v>1.694</v>
      </c>
      <c r="F33" s="9">
        <v>3.58</v>
      </c>
      <c r="G33" s="9">
        <v>6.255</v>
      </c>
      <c r="H33" s="9">
        <v>6.421</v>
      </c>
      <c r="I33" s="9">
        <v>6.678</v>
      </c>
      <c r="J33" s="9">
        <v>5.747</v>
      </c>
      <c r="K33" s="9">
        <v>4.966</v>
      </c>
      <c r="L33" s="9">
        <v>4.638</v>
      </c>
      <c r="M33" s="9">
        <v>4.433</v>
      </c>
      <c r="N33" s="9">
        <v>4.709</v>
      </c>
      <c r="O33" s="9">
        <v>5.664</v>
      </c>
      <c r="P33" s="9">
        <v>6.186</v>
      </c>
      <c r="Q33" s="9">
        <v>5.852</v>
      </c>
      <c r="R33" s="9">
        <v>5.521</v>
      </c>
      <c r="S33" s="9">
        <v>5.377</v>
      </c>
      <c r="T33" s="9">
        <v>4.663</v>
      </c>
      <c r="U33" s="9">
        <v>3.715</v>
      </c>
      <c r="V33" s="9">
        <v>2.822</v>
      </c>
      <c r="W33" s="9">
        <v>2.633</v>
      </c>
      <c r="X33" s="9">
        <v>2.533</v>
      </c>
      <c r="Y33" s="9">
        <v>1.768</v>
      </c>
      <c r="Z33" s="13">
        <f t="shared" si="0"/>
        <v>98.237</v>
      </c>
    </row>
    <row r="34" spans="1:26" s="10" customFormat="1" ht="13.5" thickBot="1">
      <c r="A34" s="8">
        <v>42766</v>
      </c>
      <c r="B34" s="9">
        <v>0.84</v>
      </c>
      <c r="C34" s="9">
        <v>0.583</v>
      </c>
      <c r="D34" s="9">
        <v>0.865</v>
      </c>
      <c r="E34" s="9">
        <v>1.358</v>
      </c>
      <c r="F34" s="9">
        <v>3.21</v>
      </c>
      <c r="G34" s="9">
        <v>6.017</v>
      </c>
      <c r="H34" s="9">
        <v>6.218</v>
      </c>
      <c r="I34" s="9">
        <v>6.374</v>
      </c>
      <c r="J34" s="9">
        <v>5.534</v>
      </c>
      <c r="K34" s="9">
        <v>4.918</v>
      </c>
      <c r="L34" s="9">
        <v>4.587</v>
      </c>
      <c r="M34" s="9">
        <v>4.394</v>
      </c>
      <c r="N34" s="9">
        <v>4.641</v>
      </c>
      <c r="O34" s="9">
        <v>5.7</v>
      </c>
      <c r="P34" s="9">
        <v>6.125</v>
      </c>
      <c r="Q34" s="9">
        <v>6.224</v>
      </c>
      <c r="R34" s="9">
        <v>6.017</v>
      </c>
      <c r="S34" s="9">
        <v>5.606</v>
      </c>
      <c r="T34" s="9">
        <v>4.773</v>
      </c>
      <c r="U34" s="9">
        <v>3.753</v>
      </c>
      <c r="V34" s="9">
        <v>2.954</v>
      </c>
      <c r="W34" s="9">
        <v>2.715</v>
      </c>
      <c r="X34" s="9">
        <v>2.663</v>
      </c>
      <c r="Y34" s="9">
        <v>1.792</v>
      </c>
      <c r="Z34" s="13">
        <f t="shared" si="0"/>
        <v>97.86099999999999</v>
      </c>
    </row>
    <row r="35" ht="14.25" thickBot="1" thickTop="1">
      <c r="Z35" s="30">
        <f>SUM(Z4:Z34)</f>
        <v>2578.4139999999993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2.2812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35</v>
      </c>
      <c r="H1" s="27">
        <f>'leden 2017'!H1</f>
        <v>2017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s="7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42767</v>
      </c>
      <c r="B4" s="9">
        <v>0.851</v>
      </c>
      <c r="C4" s="9">
        <v>0.567</v>
      </c>
      <c r="D4" s="9">
        <v>0.585</v>
      </c>
      <c r="E4" s="9">
        <v>1.248</v>
      </c>
      <c r="F4" s="9">
        <v>3.308</v>
      </c>
      <c r="G4" s="9">
        <v>5.755</v>
      </c>
      <c r="H4" s="9">
        <v>5.855</v>
      </c>
      <c r="I4" s="9">
        <v>6.053</v>
      </c>
      <c r="J4" s="9">
        <v>5.238</v>
      </c>
      <c r="K4" s="9">
        <v>4.61</v>
      </c>
      <c r="L4" s="9">
        <v>4.395</v>
      </c>
      <c r="M4" s="9">
        <v>4.404</v>
      </c>
      <c r="N4" s="9">
        <v>4.607</v>
      </c>
      <c r="O4" s="9">
        <v>5.465</v>
      </c>
      <c r="P4" s="9">
        <v>5.856</v>
      </c>
      <c r="Q4" s="9">
        <v>5.821</v>
      </c>
      <c r="R4" s="9">
        <v>5.608</v>
      </c>
      <c r="S4" s="9">
        <v>5.11</v>
      </c>
      <c r="T4" s="9">
        <v>4.431</v>
      </c>
      <c r="U4" s="9">
        <v>3.63</v>
      </c>
      <c r="V4" s="9">
        <v>2.868</v>
      </c>
      <c r="W4" s="9">
        <v>2.659</v>
      </c>
      <c r="X4" s="9">
        <v>2.531</v>
      </c>
      <c r="Y4" s="9">
        <v>1.682</v>
      </c>
      <c r="Z4" s="13">
        <f>SUM(B4:Y4)</f>
        <v>93.13700000000001</v>
      </c>
    </row>
    <row r="5" spans="1:26" s="10" customFormat="1" ht="13.5" thickBot="1">
      <c r="A5" s="8">
        <v>42768</v>
      </c>
      <c r="B5" s="9">
        <v>0.78</v>
      </c>
      <c r="C5" s="9">
        <v>0.529</v>
      </c>
      <c r="D5" s="9">
        <v>0.581</v>
      </c>
      <c r="E5" s="9">
        <v>0.79</v>
      </c>
      <c r="F5" s="9">
        <v>2.892</v>
      </c>
      <c r="G5" s="9">
        <v>5.581</v>
      </c>
      <c r="H5" s="9">
        <v>5.833</v>
      </c>
      <c r="I5" s="9">
        <v>6.032</v>
      </c>
      <c r="J5" s="9">
        <v>5.273</v>
      </c>
      <c r="K5" s="9">
        <v>4.593</v>
      </c>
      <c r="L5" s="9">
        <v>4.254</v>
      </c>
      <c r="M5" s="9">
        <v>4.062</v>
      </c>
      <c r="N5" s="9">
        <v>4.414</v>
      </c>
      <c r="O5" s="9">
        <v>5.228</v>
      </c>
      <c r="P5" s="9">
        <v>5.707</v>
      </c>
      <c r="Q5" s="9">
        <v>5.661</v>
      </c>
      <c r="R5" s="9">
        <v>5.434</v>
      </c>
      <c r="S5" s="9">
        <v>5.007</v>
      </c>
      <c r="T5" s="9">
        <v>4.416</v>
      </c>
      <c r="U5" s="9">
        <v>3.548</v>
      </c>
      <c r="V5" s="9">
        <v>2.81</v>
      </c>
      <c r="W5" s="9">
        <v>2.591</v>
      </c>
      <c r="X5" s="9">
        <v>2.441</v>
      </c>
      <c r="Y5" s="9">
        <v>1.685</v>
      </c>
      <c r="Z5" s="13">
        <f aca="true" t="shared" si="0" ref="Z5:Z31">SUM(B5:Y5)</f>
        <v>90.14200000000001</v>
      </c>
    </row>
    <row r="6" spans="1:26" s="10" customFormat="1" ht="13.5" thickBot="1">
      <c r="A6" s="8">
        <v>42769</v>
      </c>
      <c r="B6" s="9">
        <v>0.803</v>
      </c>
      <c r="C6" s="9">
        <v>0.511</v>
      </c>
      <c r="D6" s="9">
        <v>0.472</v>
      </c>
      <c r="E6" s="9">
        <v>0.713</v>
      </c>
      <c r="F6" s="9">
        <v>2.779</v>
      </c>
      <c r="G6" s="9">
        <v>5.414</v>
      </c>
      <c r="H6" s="9">
        <v>5.552</v>
      </c>
      <c r="I6" s="9">
        <v>5.677</v>
      </c>
      <c r="J6" s="9">
        <v>4.795</v>
      </c>
      <c r="K6" s="9">
        <v>4.288</v>
      </c>
      <c r="L6" s="9">
        <v>4.174</v>
      </c>
      <c r="M6" s="9">
        <v>4.038</v>
      </c>
      <c r="N6" s="9">
        <v>4.358</v>
      </c>
      <c r="O6" s="9">
        <v>5.134</v>
      </c>
      <c r="P6" s="9">
        <v>5.508</v>
      </c>
      <c r="Q6" s="9">
        <v>5.524</v>
      </c>
      <c r="R6" s="9">
        <v>5.194</v>
      </c>
      <c r="S6" s="9">
        <v>4.878</v>
      </c>
      <c r="T6" s="9">
        <v>4.156</v>
      </c>
      <c r="U6" s="9">
        <v>3.496</v>
      </c>
      <c r="V6" s="9">
        <v>2.816</v>
      </c>
      <c r="W6" s="9">
        <v>2.547</v>
      </c>
      <c r="X6" s="9">
        <v>2.461</v>
      </c>
      <c r="Y6" s="9">
        <v>1.65</v>
      </c>
      <c r="Z6" s="13">
        <f t="shared" si="0"/>
        <v>86.93800000000002</v>
      </c>
    </row>
    <row r="7" spans="1:26" s="10" customFormat="1" ht="13.5" thickBot="1">
      <c r="A7" s="8">
        <v>42770</v>
      </c>
      <c r="B7" s="9">
        <v>0.873</v>
      </c>
      <c r="C7" s="9">
        <v>0.595</v>
      </c>
      <c r="D7" s="9">
        <v>0.571</v>
      </c>
      <c r="E7" s="9">
        <v>0.657</v>
      </c>
      <c r="F7" s="9">
        <v>1.496</v>
      </c>
      <c r="G7" s="9">
        <v>2.293</v>
      </c>
      <c r="H7" s="9">
        <v>2.492</v>
      </c>
      <c r="I7" s="9">
        <v>2.785</v>
      </c>
      <c r="J7" s="9">
        <v>2.718</v>
      </c>
      <c r="K7" s="9">
        <v>2.653</v>
      </c>
      <c r="L7" s="9">
        <v>2.633</v>
      </c>
      <c r="M7" s="9">
        <v>2.643</v>
      </c>
      <c r="N7" s="9">
        <v>2.7</v>
      </c>
      <c r="O7" s="9">
        <v>2.668</v>
      </c>
      <c r="P7" s="9">
        <v>2.688</v>
      </c>
      <c r="Q7" s="9">
        <v>2.663</v>
      </c>
      <c r="R7" s="9">
        <v>2.662</v>
      </c>
      <c r="S7" s="9">
        <v>2.642</v>
      </c>
      <c r="T7" s="9">
        <v>2.583</v>
      </c>
      <c r="U7" s="9">
        <v>2.525</v>
      </c>
      <c r="V7" s="9">
        <v>2.074</v>
      </c>
      <c r="W7" s="9">
        <v>1.87</v>
      </c>
      <c r="X7" s="9">
        <v>1.846</v>
      </c>
      <c r="Y7" s="9">
        <v>1.458</v>
      </c>
      <c r="Z7" s="13">
        <f t="shared" si="0"/>
        <v>50.78799999999998</v>
      </c>
    </row>
    <row r="8" spans="1:26" s="10" customFormat="1" ht="13.5" thickBot="1">
      <c r="A8" s="8">
        <v>42771</v>
      </c>
      <c r="B8" s="9">
        <v>0.778</v>
      </c>
      <c r="C8" s="9">
        <v>0.522</v>
      </c>
      <c r="D8" s="9">
        <v>0.527</v>
      </c>
      <c r="E8" s="9">
        <v>0.634</v>
      </c>
      <c r="F8" s="9">
        <v>1.417</v>
      </c>
      <c r="G8" s="9">
        <v>2.01</v>
      </c>
      <c r="H8" s="9">
        <v>2.159</v>
      </c>
      <c r="I8" s="9">
        <v>2.452</v>
      </c>
      <c r="J8" s="9">
        <v>2.445</v>
      </c>
      <c r="K8" s="9">
        <v>2.372</v>
      </c>
      <c r="L8" s="9">
        <v>2.326</v>
      </c>
      <c r="M8" s="9">
        <v>2.27</v>
      </c>
      <c r="N8" s="9">
        <v>2.275</v>
      </c>
      <c r="O8" s="9">
        <v>2.254</v>
      </c>
      <c r="P8" s="9">
        <v>2.282</v>
      </c>
      <c r="Q8" s="9">
        <v>2.278</v>
      </c>
      <c r="R8" s="9">
        <v>2.403</v>
      </c>
      <c r="S8" s="9">
        <v>2.494</v>
      </c>
      <c r="T8" s="9">
        <v>2.471</v>
      </c>
      <c r="U8" s="9">
        <v>2.421</v>
      </c>
      <c r="V8" s="9">
        <v>2.089</v>
      </c>
      <c r="W8" s="9">
        <v>1.928</v>
      </c>
      <c r="X8" s="9">
        <v>1.79</v>
      </c>
      <c r="Y8" s="9">
        <v>1.435</v>
      </c>
      <c r="Z8" s="13">
        <f t="shared" si="0"/>
        <v>46.032</v>
      </c>
    </row>
    <row r="9" spans="1:26" s="10" customFormat="1" ht="13.5" thickBot="1">
      <c r="A9" s="8">
        <v>42772</v>
      </c>
      <c r="B9" s="9">
        <v>0.731</v>
      </c>
      <c r="C9" s="9">
        <v>0.51</v>
      </c>
      <c r="D9" s="9">
        <v>0.735</v>
      </c>
      <c r="E9" s="9">
        <v>0.902</v>
      </c>
      <c r="F9" s="9">
        <v>2.864</v>
      </c>
      <c r="G9" s="9">
        <v>5.3</v>
      </c>
      <c r="H9" s="9">
        <v>5.468</v>
      </c>
      <c r="I9" s="9">
        <v>5.649</v>
      </c>
      <c r="J9" s="9">
        <v>4.67</v>
      </c>
      <c r="K9" s="9">
        <v>4.104</v>
      </c>
      <c r="L9" s="9">
        <v>3.829</v>
      </c>
      <c r="M9" s="9">
        <v>3.63</v>
      </c>
      <c r="N9" s="9">
        <v>3.778</v>
      </c>
      <c r="O9" s="9">
        <v>4.596</v>
      </c>
      <c r="P9" s="9">
        <v>5.132</v>
      </c>
      <c r="Q9" s="9">
        <v>5.108</v>
      </c>
      <c r="R9" s="9">
        <v>4.953</v>
      </c>
      <c r="S9" s="9">
        <v>4.504</v>
      </c>
      <c r="T9" s="9">
        <v>3.831</v>
      </c>
      <c r="U9" s="9">
        <v>3.11</v>
      </c>
      <c r="V9" s="9">
        <v>2.519</v>
      </c>
      <c r="W9" s="9">
        <v>2.321</v>
      </c>
      <c r="X9" s="9">
        <v>2.267</v>
      </c>
      <c r="Y9" s="9">
        <v>1.504</v>
      </c>
      <c r="Z9" s="13">
        <f t="shared" si="0"/>
        <v>82.01500000000001</v>
      </c>
    </row>
    <row r="10" spans="1:26" s="10" customFormat="1" ht="13.5" thickBot="1">
      <c r="A10" s="8">
        <v>42773</v>
      </c>
      <c r="B10" s="9">
        <v>0.712</v>
      </c>
      <c r="C10" s="9">
        <v>0.448</v>
      </c>
      <c r="D10" s="9">
        <v>0.46</v>
      </c>
      <c r="E10" s="9">
        <v>0.737</v>
      </c>
      <c r="F10" s="9">
        <v>2.674</v>
      </c>
      <c r="G10" s="9">
        <v>5.217</v>
      </c>
      <c r="H10" s="9">
        <v>5.422</v>
      </c>
      <c r="I10" s="9">
        <v>5.627</v>
      </c>
      <c r="J10" s="9">
        <v>4.711</v>
      </c>
      <c r="K10" s="9">
        <v>4.147</v>
      </c>
      <c r="L10" s="9">
        <v>4.003</v>
      </c>
      <c r="M10" s="9">
        <v>3.982</v>
      </c>
      <c r="N10" s="9">
        <v>4.229</v>
      </c>
      <c r="O10" s="9">
        <v>5.075</v>
      </c>
      <c r="P10" s="9">
        <v>5.584</v>
      </c>
      <c r="Q10" s="9">
        <v>5.568</v>
      </c>
      <c r="R10" s="9">
        <v>5.464</v>
      </c>
      <c r="S10" s="9">
        <v>4.963</v>
      </c>
      <c r="T10" s="9">
        <v>4.256</v>
      </c>
      <c r="U10" s="9">
        <v>3.461</v>
      </c>
      <c r="V10" s="9">
        <v>2.78</v>
      </c>
      <c r="W10" s="9">
        <v>2.671</v>
      </c>
      <c r="X10" s="9">
        <v>2.496</v>
      </c>
      <c r="Y10" s="9">
        <v>1.639</v>
      </c>
      <c r="Z10" s="13">
        <f t="shared" si="0"/>
        <v>86.32599999999998</v>
      </c>
    </row>
    <row r="11" spans="1:26" s="10" customFormat="1" ht="13.5" thickBot="1">
      <c r="A11" s="8">
        <v>42774</v>
      </c>
      <c r="B11" s="9">
        <v>0.794</v>
      </c>
      <c r="C11" s="9">
        <v>0.523</v>
      </c>
      <c r="D11" s="9">
        <v>0.582</v>
      </c>
      <c r="E11" s="9">
        <v>0.89</v>
      </c>
      <c r="F11" s="9">
        <v>2.814</v>
      </c>
      <c r="G11" s="9">
        <v>5.338</v>
      </c>
      <c r="H11" s="9">
        <v>5.553</v>
      </c>
      <c r="I11" s="9">
        <v>5.743</v>
      </c>
      <c r="J11" s="9">
        <v>4.842</v>
      </c>
      <c r="K11" s="9">
        <v>4.278</v>
      </c>
      <c r="L11" s="9">
        <v>4.112</v>
      </c>
      <c r="M11" s="9">
        <v>3.862</v>
      </c>
      <c r="N11" s="9">
        <v>4.101</v>
      </c>
      <c r="O11" s="9">
        <v>5.007</v>
      </c>
      <c r="P11" s="9">
        <v>5.553</v>
      </c>
      <c r="Q11" s="9">
        <v>5.53</v>
      </c>
      <c r="R11" s="9">
        <v>5.527</v>
      </c>
      <c r="S11" s="9">
        <v>5.207</v>
      </c>
      <c r="T11" s="9">
        <v>4.534</v>
      </c>
      <c r="U11" s="9">
        <v>3.625</v>
      </c>
      <c r="V11" s="9">
        <v>2.945</v>
      </c>
      <c r="W11" s="9">
        <v>2.669</v>
      </c>
      <c r="X11" s="9">
        <v>2.522</v>
      </c>
      <c r="Y11" s="9">
        <v>1.702</v>
      </c>
      <c r="Z11" s="13">
        <f t="shared" si="0"/>
        <v>88.25299999999999</v>
      </c>
    </row>
    <row r="12" spans="1:26" s="10" customFormat="1" ht="13.5" thickBot="1">
      <c r="A12" s="8">
        <v>42775</v>
      </c>
      <c r="B12" s="9">
        <v>0.823</v>
      </c>
      <c r="C12" s="9">
        <v>0.522</v>
      </c>
      <c r="D12" s="9">
        <v>0.528</v>
      </c>
      <c r="E12" s="9">
        <v>0.717</v>
      </c>
      <c r="F12" s="9">
        <v>2.921</v>
      </c>
      <c r="G12" s="9">
        <v>5.567</v>
      </c>
      <c r="H12" s="9">
        <v>5.777</v>
      </c>
      <c r="I12" s="9">
        <v>5.966</v>
      </c>
      <c r="J12" s="9">
        <v>5.049</v>
      </c>
      <c r="K12" s="9">
        <v>4.519</v>
      </c>
      <c r="L12" s="9">
        <v>4.325</v>
      </c>
      <c r="M12" s="9">
        <v>4.318</v>
      </c>
      <c r="N12" s="9">
        <v>4.691</v>
      </c>
      <c r="O12" s="9">
        <v>5.626</v>
      </c>
      <c r="P12" s="9">
        <v>6.174</v>
      </c>
      <c r="Q12" s="9">
        <v>6.058</v>
      </c>
      <c r="R12" s="9">
        <v>5.824</v>
      </c>
      <c r="S12" s="9">
        <v>5.358</v>
      </c>
      <c r="T12" s="9">
        <v>4.663</v>
      </c>
      <c r="U12" s="9">
        <v>3.709</v>
      </c>
      <c r="V12" s="9">
        <v>2.924</v>
      </c>
      <c r="W12" s="9">
        <v>2.705</v>
      </c>
      <c r="X12" s="9">
        <v>2.611</v>
      </c>
      <c r="Y12" s="9">
        <v>1.742</v>
      </c>
      <c r="Z12" s="13">
        <f t="shared" si="0"/>
        <v>93.11700000000002</v>
      </c>
    </row>
    <row r="13" spans="1:26" s="10" customFormat="1" ht="13.5" thickBot="1">
      <c r="A13" s="8">
        <v>42776</v>
      </c>
      <c r="B13" s="9">
        <v>0.849</v>
      </c>
      <c r="C13" s="9">
        <v>0.553</v>
      </c>
      <c r="D13" s="9">
        <v>0.647</v>
      </c>
      <c r="E13" s="9">
        <v>0.913</v>
      </c>
      <c r="F13" s="9">
        <v>2.788</v>
      </c>
      <c r="G13" s="9">
        <v>5.363</v>
      </c>
      <c r="H13" s="9">
        <v>5.616</v>
      </c>
      <c r="I13" s="9">
        <v>5.773</v>
      </c>
      <c r="J13" s="9">
        <v>4.875</v>
      </c>
      <c r="K13" s="9">
        <v>4.316</v>
      </c>
      <c r="L13" s="9">
        <v>4.097</v>
      </c>
      <c r="M13" s="9">
        <v>4.105</v>
      </c>
      <c r="N13" s="9">
        <v>4.424</v>
      </c>
      <c r="O13" s="9">
        <v>5.27</v>
      </c>
      <c r="P13" s="9">
        <v>5.734</v>
      </c>
      <c r="Q13" s="9">
        <v>5.627</v>
      </c>
      <c r="R13" s="9">
        <v>5.393</v>
      </c>
      <c r="S13" s="9">
        <v>4.983</v>
      </c>
      <c r="T13" s="9">
        <v>4.277</v>
      </c>
      <c r="U13" s="9">
        <v>3.534</v>
      </c>
      <c r="V13" s="9">
        <v>2.792</v>
      </c>
      <c r="W13" s="9">
        <v>2.542</v>
      </c>
      <c r="X13" s="9">
        <v>2.445</v>
      </c>
      <c r="Y13" s="9">
        <v>1.673</v>
      </c>
      <c r="Z13" s="13">
        <f t="shared" si="0"/>
        <v>88.58900000000001</v>
      </c>
    </row>
    <row r="14" spans="1:26" s="10" customFormat="1" ht="13.5" thickBot="1">
      <c r="A14" s="8">
        <v>42777</v>
      </c>
      <c r="B14" s="9">
        <v>0.867</v>
      </c>
      <c r="C14" s="9">
        <v>0.542</v>
      </c>
      <c r="D14" s="9">
        <v>0.507</v>
      </c>
      <c r="E14" s="9">
        <v>0.643</v>
      </c>
      <c r="F14" s="9">
        <v>1.441</v>
      </c>
      <c r="G14" s="9">
        <v>2.152</v>
      </c>
      <c r="H14" s="9">
        <v>2.323</v>
      </c>
      <c r="I14" s="9">
        <v>2.745</v>
      </c>
      <c r="J14" s="9">
        <v>2.737</v>
      </c>
      <c r="K14" s="9">
        <v>2.799</v>
      </c>
      <c r="L14" s="9">
        <v>2.852</v>
      </c>
      <c r="M14" s="9">
        <v>2.943</v>
      </c>
      <c r="N14" s="9">
        <v>2.78</v>
      </c>
      <c r="O14" s="9">
        <v>2.703</v>
      </c>
      <c r="P14" s="9">
        <v>2.751</v>
      </c>
      <c r="Q14" s="9">
        <v>2.666</v>
      </c>
      <c r="R14" s="9">
        <v>2.746</v>
      </c>
      <c r="S14" s="9">
        <v>2.693</v>
      </c>
      <c r="T14" s="9">
        <v>2.618</v>
      </c>
      <c r="U14" s="9">
        <v>2.537</v>
      </c>
      <c r="V14" s="9">
        <v>2.147</v>
      </c>
      <c r="W14" s="9">
        <v>1.947</v>
      </c>
      <c r="X14" s="9">
        <v>1.903</v>
      </c>
      <c r="Y14" s="9">
        <v>1.44</v>
      </c>
      <c r="Z14" s="13">
        <f t="shared" si="0"/>
        <v>51.482</v>
      </c>
    </row>
    <row r="15" spans="1:26" s="10" customFormat="1" ht="13.5" thickBot="1">
      <c r="A15" s="8">
        <v>42778</v>
      </c>
      <c r="B15" s="9">
        <v>0.771</v>
      </c>
      <c r="C15" s="9">
        <v>0.551</v>
      </c>
      <c r="D15" s="9">
        <v>0.615</v>
      </c>
      <c r="E15" s="9">
        <v>0.65</v>
      </c>
      <c r="F15" s="9">
        <v>1.415</v>
      </c>
      <c r="G15" s="9">
        <v>2.115</v>
      </c>
      <c r="H15" s="9">
        <v>2.27</v>
      </c>
      <c r="I15" s="9">
        <v>2.581</v>
      </c>
      <c r="J15" s="9">
        <v>2.666</v>
      </c>
      <c r="K15" s="9">
        <v>2.749</v>
      </c>
      <c r="L15" s="9">
        <v>2.776</v>
      </c>
      <c r="M15" s="9">
        <v>2.73</v>
      </c>
      <c r="N15" s="9">
        <v>2.759</v>
      </c>
      <c r="O15" s="9">
        <v>2.744</v>
      </c>
      <c r="P15" s="9">
        <v>2.755</v>
      </c>
      <c r="Q15" s="9">
        <v>2.754</v>
      </c>
      <c r="R15" s="9">
        <v>2.766</v>
      </c>
      <c r="S15" s="9">
        <v>2.786</v>
      </c>
      <c r="T15" s="9">
        <v>2.744</v>
      </c>
      <c r="U15" s="9">
        <v>2.608</v>
      </c>
      <c r="V15" s="9">
        <v>2.196</v>
      </c>
      <c r="W15" s="9">
        <v>1.986</v>
      </c>
      <c r="X15" s="9">
        <v>1.881</v>
      </c>
      <c r="Y15" s="9">
        <v>1.376</v>
      </c>
      <c r="Z15" s="13">
        <f t="shared" si="0"/>
        <v>51.243999999999986</v>
      </c>
    </row>
    <row r="16" spans="1:26" s="10" customFormat="1" ht="13.5" thickBot="1">
      <c r="A16" s="8">
        <v>42779</v>
      </c>
      <c r="B16" s="9">
        <v>0.733</v>
      </c>
      <c r="C16" s="9">
        <v>0.554</v>
      </c>
      <c r="D16" s="9">
        <v>0.592</v>
      </c>
      <c r="E16" s="9">
        <v>0.785</v>
      </c>
      <c r="F16" s="9">
        <v>2.909</v>
      </c>
      <c r="G16" s="9">
        <v>5.535</v>
      </c>
      <c r="H16" s="9">
        <v>5.709</v>
      </c>
      <c r="I16" s="9">
        <v>5.902</v>
      </c>
      <c r="J16" s="9">
        <v>4.893</v>
      </c>
      <c r="K16" s="9">
        <v>4.305</v>
      </c>
      <c r="L16" s="9">
        <v>3.932</v>
      </c>
      <c r="M16" s="9">
        <v>3.739</v>
      </c>
      <c r="N16" s="9">
        <v>3.831</v>
      </c>
      <c r="O16" s="9">
        <v>4.374</v>
      </c>
      <c r="P16" s="9">
        <v>4.659</v>
      </c>
      <c r="Q16" s="9">
        <v>4.668</v>
      </c>
      <c r="R16" s="9">
        <v>4.724</v>
      </c>
      <c r="S16" s="9">
        <v>4.6</v>
      </c>
      <c r="T16" s="9">
        <v>4.126</v>
      </c>
      <c r="U16" s="9">
        <v>3.426</v>
      </c>
      <c r="V16" s="9">
        <v>2.713</v>
      </c>
      <c r="W16" s="9">
        <v>2.521</v>
      </c>
      <c r="X16" s="9">
        <v>2.408</v>
      </c>
      <c r="Y16" s="9">
        <v>1.621</v>
      </c>
      <c r="Z16" s="13">
        <f t="shared" si="0"/>
        <v>83.259</v>
      </c>
    </row>
    <row r="17" spans="1:26" s="10" customFormat="1" ht="13.5" thickBot="1">
      <c r="A17" s="8">
        <v>42780</v>
      </c>
      <c r="B17" s="9">
        <v>0.745</v>
      </c>
      <c r="C17" s="9">
        <v>0.483</v>
      </c>
      <c r="D17" s="9">
        <v>0.695</v>
      </c>
      <c r="E17" s="9">
        <v>0.875</v>
      </c>
      <c r="F17" s="9">
        <v>2.919</v>
      </c>
      <c r="G17" s="9">
        <v>5.557</v>
      </c>
      <c r="H17" s="9">
        <v>5.842</v>
      </c>
      <c r="I17" s="9">
        <v>5.882</v>
      </c>
      <c r="J17" s="9">
        <v>4.852</v>
      </c>
      <c r="K17" s="9">
        <v>4.214</v>
      </c>
      <c r="L17" s="9">
        <v>3.887</v>
      </c>
      <c r="M17" s="9">
        <v>3.668</v>
      </c>
      <c r="N17" s="9">
        <v>3.735</v>
      </c>
      <c r="O17" s="9">
        <v>4.399</v>
      </c>
      <c r="P17" s="9">
        <v>4.72</v>
      </c>
      <c r="Q17" s="9">
        <v>4.644</v>
      </c>
      <c r="R17" s="9">
        <v>4.724</v>
      </c>
      <c r="S17" s="9">
        <v>4.679</v>
      </c>
      <c r="T17" s="9">
        <v>4.108</v>
      </c>
      <c r="U17" s="9">
        <v>3.41</v>
      </c>
      <c r="V17" s="9">
        <v>2.715</v>
      </c>
      <c r="W17" s="9">
        <v>2.559</v>
      </c>
      <c r="X17" s="9">
        <v>2.433</v>
      </c>
      <c r="Y17" s="9">
        <v>1.669</v>
      </c>
      <c r="Z17" s="13">
        <f t="shared" si="0"/>
        <v>83.414</v>
      </c>
    </row>
    <row r="18" spans="1:26" s="10" customFormat="1" ht="13.5" thickBot="1">
      <c r="A18" s="8">
        <v>42781</v>
      </c>
      <c r="B18" s="9">
        <v>0.751</v>
      </c>
      <c r="C18" s="9">
        <v>0.465</v>
      </c>
      <c r="D18" s="9">
        <v>0.476</v>
      </c>
      <c r="E18" s="9">
        <v>1.052</v>
      </c>
      <c r="F18" s="9">
        <v>3.064</v>
      </c>
      <c r="G18" s="9">
        <v>5.575</v>
      </c>
      <c r="H18" s="9">
        <v>5.826</v>
      </c>
      <c r="I18" s="9">
        <v>5.928</v>
      </c>
      <c r="J18" s="9">
        <v>4.836</v>
      </c>
      <c r="K18" s="9">
        <v>4.208</v>
      </c>
      <c r="L18" s="9">
        <v>3.798</v>
      </c>
      <c r="M18" s="9">
        <v>3.517</v>
      </c>
      <c r="N18" s="9">
        <v>3.583</v>
      </c>
      <c r="O18" s="9">
        <v>4.223</v>
      </c>
      <c r="P18" s="9">
        <v>4.647</v>
      </c>
      <c r="Q18" s="9">
        <v>4.587</v>
      </c>
      <c r="R18" s="9">
        <v>4.543</v>
      </c>
      <c r="S18" s="9">
        <v>4.52</v>
      </c>
      <c r="T18" s="9">
        <v>4.072</v>
      </c>
      <c r="U18" s="9">
        <v>3.34</v>
      </c>
      <c r="V18" s="9">
        <v>2.689</v>
      </c>
      <c r="W18" s="9">
        <v>2.532</v>
      </c>
      <c r="X18" s="9">
        <v>2.429</v>
      </c>
      <c r="Y18" s="9">
        <v>1.642</v>
      </c>
      <c r="Z18" s="13">
        <f t="shared" si="0"/>
        <v>82.30300000000001</v>
      </c>
    </row>
    <row r="19" spans="1:26" s="10" customFormat="1" ht="13.5" thickBot="1">
      <c r="A19" s="8">
        <v>42782</v>
      </c>
      <c r="B19" s="9">
        <v>0.766</v>
      </c>
      <c r="C19" s="9">
        <v>0.539</v>
      </c>
      <c r="D19" s="9">
        <v>0.81</v>
      </c>
      <c r="E19" s="9">
        <v>1.422</v>
      </c>
      <c r="F19" s="9">
        <v>3.077</v>
      </c>
      <c r="G19" s="9">
        <v>5.509</v>
      </c>
      <c r="H19" s="9">
        <v>5.867</v>
      </c>
      <c r="I19" s="9">
        <v>6.015</v>
      </c>
      <c r="J19" s="9">
        <v>5.018</v>
      </c>
      <c r="K19" s="9">
        <v>4.212</v>
      </c>
      <c r="L19" s="9">
        <v>3.772</v>
      </c>
      <c r="M19" s="9">
        <v>3.342</v>
      </c>
      <c r="N19" s="9">
        <v>3.413</v>
      </c>
      <c r="O19" s="9">
        <v>3.949</v>
      </c>
      <c r="P19" s="9">
        <v>4.259</v>
      </c>
      <c r="Q19" s="9">
        <v>4.172</v>
      </c>
      <c r="R19" s="9">
        <v>4.085</v>
      </c>
      <c r="S19" s="9">
        <v>4.196</v>
      </c>
      <c r="T19" s="9">
        <v>3.716</v>
      </c>
      <c r="U19" s="9">
        <v>3.084</v>
      </c>
      <c r="V19" s="9">
        <v>2.498</v>
      </c>
      <c r="W19" s="9">
        <v>2.392</v>
      </c>
      <c r="X19" s="9">
        <v>2.293</v>
      </c>
      <c r="Y19" s="9">
        <v>1.587</v>
      </c>
      <c r="Z19" s="13">
        <f t="shared" si="0"/>
        <v>79.993</v>
      </c>
    </row>
    <row r="20" spans="1:26" s="10" customFormat="1" ht="13.5" thickBot="1">
      <c r="A20" s="8">
        <v>42783</v>
      </c>
      <c r="B20" s="9">
        <v>0.743</v>
      </c>
      <c r="C20" s="9">
        <v>0.493</v>
      </c>
      <c r="D20" s="9">
        <v>0.584</v>
      </c>
      <c r="E20" s="9">
        <v>0.815</v>
      </c>
      <c r="F20" s="9">
        <v>2.694</v>
      </c>
      <c r="G20" s="9">
        <v>5.205</v>
      </c>
      <c r="H20" s="9">
        <v>5.469</v>
      </c>
      <c r="I20" s="9">
        <v>5.526</v>
      </c>
      <c r="J20" s="9">
        <v>4.664</v>
      </c>
      <c r="K20" s="9">
        <v>4.211</v>
      </c>
      <c r="L20" s="9">
        <v>3.811</v>
      </c>
      <c r="M20" s="9">
        <v>3.421</v>
      </c>
      <c r="N20" s="9">
        <v>3.378</v>
      </c>
      <c r="O20" s="9">
        <v>4.059</v>
      </c>
      <c r="P20" s="9">
        <v>4.718</v>
      </c>
      <c r="Q20" s="9">
        <v>4.687</v>
      </c>
      <c r="R20" s="9">
        <v>4.581</v>
      </c>
      <c r="S20" s="9">
        <v>4.334</v>
      </c>
      <c r="T20" s="9">
        <v>3.746</v>
      </c>
      <c r="U20" s="9">
        <v>3.125</v>
      </c>
      <c r="V20" s="9">
        <v>2.458</v>
      </c>
      <c r="W20" s="9">
        <v>2.322</v>
      </c>
      <c r="X20" s="9">
        <v>2.251</v>
      </c>
      <c r="Y20" s="9">
        <v>1.532</v>
      </c>
      <c r="Z20" s="13">
        <f t="shared" si="0"/>
        <v>78.827</v>
      </c>
    </row>
    <row r="21" spans="1:26" s="10" customFormat="1" ht="13.5" thickBot="1">
      <c r="A21" s="8">
        <v>42784</v>
      </c>
      <c r="B21" s="9">
        <v>0.742</v>
      </c>
      <c r="C21" s="9">
        <v>0.461</v>
      </c>
      <c r="D21" s="9">
        <v>0.525</v>
      </c>
      <c r="E21" s="9">
        <v>0.547</v>
      </c>
      <c r="F21" s="9">
        <v>1.393</v>
      </c>
      <c r="G21" s="9">
        <v>2.158</v>
      </c>
      <c r="H21" s="9">
        <v>2.3</v>
      </c>
      <c r="I21" s="9">
        <v>2.54</v>
      </c>
      <c r="J21" s="9">
        <v>2.592</v>
      </c>
      <c r="K21" s="9">
        <v>2.58</v>
      </c>
      <c r="L21" s="9">
        <v>2.526</v>
      </c>
      <c r="M21" s="9">
        <v>2.484</v>
      </c>
      <c r="N21" s="9">
        <v>2.42</v>
      </c>
      <c r="O21" s="9">
        <v>2.352</v>
      </c>
      <c r="P21" s="9">
        <v>2.393</v>
      </c>
      <c r="Q21" s="9">
        <v>2.397</v>
      </c>
      <c r="R21" s="9">
        <v>2.386</v>
      </c>
      <c r="S21" s="9">
        <v>2.431</v>
      </c>
      <c r="T21" s="9">
        <v>2.332</v>
      </c>
      <c r="U21" s="9">
        <v>2.222</v>
      </c>
      <c r="V21" s="9">
        <v>1.946</v>
      </c>
      <c r="W21" s="9">
        <v>1.801</v>
      </c>
      <c r="X21" s="9">
        <v>1.729</v>
      </c>
      <c r="Y21" s="9">
        <v>1.26</v>
      </c>
      <c r="Z21" s="13">
        <f t="shared" si="0"/>
        <v>46.516999999999996</v>
      </c>
    </row>
    <row r="22" spans="1:26" s="10" customFormat="1" ht="13.5" thickBot="1">
      <c r="A22" s="8">
        <v>42785</v>
      </c>
      <c r="B22" s="9">
        <v>0.654</v>
      </c>
      <c r="C22" s="9">
        <v>0.416</v>
      </c>
      <c r="D22" s="9">
        <v>0.403</v>
      </c>
      <c r="E22" s="9">
        <v>0.552</v>
      </c>
      <c r="F22" s="9">
        <v>1.34</v>
      </c>
      <c r="G22" s="9">
        <v>2.008</v>
      </c>
      <c r="H22" s="9">
        <v>2.201</v>
      </c>
      <c r="I22" s="9">
        <v>2.592</v>
      </c>
      <c r="J22" s="9">
        <v>2.632</v>
      </c>
      <c r="K22" s="9">
        <v>2.663</v>
      </c>
      <c r="L22" s="9">
        <v>2.43</v>
      </c>
      <c r="M22" s="9">
        <v>2.286</v>
      </c>
      <c r="N22" s="9">
        <v>2.259</v>
      </c>
      <c r="O22" s="9">
        <v>2.222</v>
      </c>
      <c r="P22" s="9">
        <v>2.226</v>
      </c>
      <c r="Q22" s="9">
        <v>2.308</v>
      </c>
      <c r="R22" s="9">
        <v>2.409</v>
      </c>
      <c r="S22" s="9">
        <v>2.511</v>
      </c>
      <c r="T22" s="9">
        <v>2.479</v>
      </c>
      <c r="U22" s="9">
        <v>2.445</v>
      </c>
      <c r="V22" s="9">
        <v>2.169</v>
      </c>
      <c r="W22" s="9">
        <v>1.972</v>
      </c>
      <c r="X22" s="9">
        <v>1.818</v>
      </c>
      <c r="Y22" s="9">
        <v>1.432</v>
      </c>
      <c r="Z22" s="13">
        <f t="shared" si="0"/>
        <v>46.427</v>
      </c>
    </row>
    <row r="23" spans="1:26" s="10" customFormat="1" ht="13.5" thickBot="1">
      <c r="A23" s="8">
        <v>42786</v>
      </c>
      <c r="B23" s="9">
        <v>0.782</v>
      </c>
      <c r="C23" s="9">
        <v>0.562</v>
      </c>
      <c r="D23" s="9">
        <v>0.588</v>
      </c>
      <c r="E23" s="9">
        <v>0.664</v>
      </c>
      <c r="F23" s="9">
        <v>2.757</v>
      </c>
      <c r="G23" s="9">
        <v>5.235</v>
      </c>
      <c r="H23" s="9">
        <v>5.296</v>
      </c>
      <c r="I23" s="9">
        <v>5.435</v>
      </c>
      <c r="J23" s="9">
        <v>4.74</v>
      </c>
      <c r="K23" s="9">
        <v>4.116</v>
      </c>
      <c r="L23" s="9">
        <v>3.844</v>
      </c>
      <c r="M23" s="9">
        <v>3.752</v>
      </c>
      <c r="N23" s="9">
        <v>4.014</v>
      </c>
      <c r="O23" s="9">
        <v>4.474</v>
      </c>
      <c r="P23" s="9">
        <v>4.847</v>
      </c>
      <c r="Q23" s="9">
        <v>4.937</v>
      </c>
      <c r="R23" s="9">
        <v>4.667</v>
      </c>
      <c r="S23" s="9">
        <v>4.569</v>
      </c>
      <c r="T23" s="9">
        <v>3.798</v>
      </c>
      <c r="U23" s="9">
        <v>3.102</v>
      </c>
      <c r="V23" s="9">
        <v>2.461</v>
      </c>
      <c r="W23" s="9">
        <v>2.34</v>
      </c>
      <c r="X23" s="9">
        <v>2.221</v>
      </c>
      <c r="Y23" s="9">
        <v>1.513</v>
      </c>
      <c r="Z23" s="13">
        <f t="shared" si="0"/>
        <v>80.71400000000001</v>
      </c>
    </row>
    <row r="24" spans="1:26" s="10" customFormat="1" ht="13.5" thickBot="1">
      <c r="A24" s="8">
        <v>42787</v>
      </c>
      <c r="B24" s="9">
        <v>0.715</v>
      </c>
      <c r="C24" s="9">
        <v>0.465</v>
      </c>
      <c r="D24" s="9">
        <v>0.462</v>
      </c>
      <c r="E24" s="9">
        <v>0.617</v>
      </c>
      <c r="F24" s="9">
        <v>2.487</v>
      </c>
      <c r="G24" s="9">
        <v>4.85</v>
      </c>
      <c r="H24" s="9">
        <v>5.007</v>
      </c>
      <c r="I24" s="9">
        <v>5.275</v>
      </c>
      <c r="J24" s="9">
        <v>4.492</v>
      </c>
      <c r="K24" s="9">
        <v>3.862</v>
      </c>
      <c r="L24" s="9">
        <v>3.648</v>
      </c>
      <c r="M24" s="9">
        <v>3.598</v>
      </c>
      <c r="N24" s="9">
        <v>3.706</v>
      </c>
      <c r="O24" s="9">
        <v>4.285</v>
      </c>
      <c r="P24" s="9">
        <v>4.768</v>
      </c>
      <c r="Q24" s="9">
        <v>4.675</v>
      </c>
      <c r="R24" s="9">
        <v>4.513</v>
      </c>
      <c r="S24" s="9">
        <v>4.278</v>
      </c>
      <c r="T24" s="9">
        <v>3.68</v>
      </c>
      <c r="U24" s="9">
        <v>2.988</v>
      </c>
      <c r="V24" s="9">
        <v>2.373</v>
      </c>
      <c r="W24" s="9">
        <v>2.271</v>
      </c>
      <c r="X24" s="9">
        <v>2.169</v>
      </c>
      <c r="Y24" s="9">
        <v>1.567</v>
      </c>
      <c r="Z24" s="13">
        <f t="shared" si="0"/>
        <v>76.751</v>
      </c>
    </row>
    <row r="25" spans="1:26" s="10" customFormat="1" ht="13.5" thickBot="1">
      <c r="A25" s="8">
        <v>42788</v>
      </c>
      <c r="B25" s="9">
        <v>0.726</v>
      </c>
      <c r="C25" s="9">
        <v>0.421</v>
      </c>
      <c r="D25" s="9">
        <v>0.461</v>
      </c>
      <c r="E25" s="9">
        <v>0.583</v>
      </c>
      <c r="F25" s="9">
        <v>2.46</v>
      </c>
      <c r="G25" s="9">
        <v>4.747</v>
      </c>
      <c r="H25" s="9">
        <v>4.95</v>
      </c>
      <c r="I25" s="9">
        <v>5.158</v>
      </c>
      <c r="J25" s="9">
        <v>4.124</v>
      </c>
      <c r="K25" s="9">
        <v>3.574</v>
      </c>
      <c r="L25" s="9">
        <v>3.373</v>
      </c>
      <c r="M25" s="9">
        <v>3.384</v>
      </c>
      <c r="N25" s="9">
        <v>3.558</v>
      </c>
      <c r="O25" s="9">
        <v>4.263</v>
      </c>
      <c r="P25" s="9">
        <v>4.81</v>
      </c>
      <c r="Q25" s="9">
        <v>4.76</v>
      </c>
      <c r="R25" s="9">
        <v>4.583</v>
      </c>
      <c r="S25" s="9">
        <v>4.217</v>
      </c>
      <c r="T25" s="9">
        <v>3.663</v>
      </c>
      <c r="U25" s="9">
        <v>3.019</v>
      </c>
      <c r="V25" s="9">
        <v>2.356</v>
      </c>
      <c r="W25" s="9">
        <v>2.205</v>
      </c>
      <c r="X25" s="9">
        <v>2.074</v>
      </c>
      <c r="Y25" s="9">
        <v>1.411</v>
      </c>
      <c r="Z25" s="13">
        <f t="shared" si="0"/>
        <v>74.87999999999998</v>
      </c>
    </row>
    <row r="26" spans="1:26" s="10" customFormat="1" ht="13.5" thickBot="1">
      <c r="A26" s="8">
        <v>42789</v>
      </c>
      <c r="B26" s="9">
        <v>0.653</v>
      </c>
      <c r="C26" s="9">
        <v>0.39</v>
      </c>
      <c r="D26" s="9">
        <v>0.444</v>
      </c>
      <c r="E26" s="9">
        <v>0.53</v>
      </c>
      <c r="F26" s="9">
        <v>2.337</v>
      </c>
      <c r="G26" s="9">
        <v>4.476</v>
      </c>
      <c r="H26" s="9">
        <v>4.658</v>
      </c>
      <c r="I26" s="9">
        <v>4.849</v>
      </c>
      <c r="J26" s="9">
        <v>3.982</v>
      </c>
      <c r="K26" s="9">
        <v>3.658</v>
      </c>
      <c r="L26" s="9">
        <v>3.534</v>
      </c>
      <c r="M26" s="9">
        <v>3.312</v>
      </c>
      <c r="N26" s="9">
        <v>3.172</v>
      </c>
      <c r="O26" s="9">
        <v>3.815</v>
      </c>
      <c r="P26" s="9">
        <v>4.206</v>
      </c>
      <c r="Q26" s="9">
        <v>4.1</v>
      </c>
      <c r="R26" s="9">
        <v>3.992</v>
      </c>
      <c r="S26" s="9">
        <v>3.71</v>
      </c>
      <c r="T26" s="9">
        <v>3.253</v>
      </c>
      <c r="U26" s="9">
        <v>2.739</v>
      </c>
      <c r="V26" s="9">
        <v>2.137</v>
      </c>
      <c r="W26" s="9">
        <v>2.013</v>
      </c>
      <c r="X26" s="9">
        <v>1.954</v>
      </c>
      <c r="Y26" s="9">
        <v>1.33</v>
      </c>
      <c r="Z26" s="13">
        <f t="shared" si="0"/>
        <v>69.24399999999999</v>
      </c>
    </row>
    <row r="27" spans="1:26" s="10" customFormat="1" ht="13.5" thickBot="1">
      <c r="A27" s="8">
        <v>42790</v>
      </c>
      <c r="B27" s="9">
        <v>0.642</v>
      </c>
      <c r="C27" s="9">
        <v>0.429</v>
      </c>
      <c r="D27" s="9">
        <v>0.48</v>
      </c>
      <c r="E27" s="9">
        <v>0.622</v>
      </c>
      <c r="F27" s="9">
        <v>2.43</v>
      </c>
      <c r="G27" s="9">
        <v>4.797</v>
      </c>
      <c r="H27" s="9">
        <v>4.92</v>
      </c>
      <c r="I27" s="9">
        <v>5.191</v>
      </c>
      <c r="J27" s="9">
        <v>4.356</v>
      </c>
      <c r="K27" s="9">
        <v>3.623</v>
      </c>
      <c r="L27" s="9">
        <v>3.281</v>
      </c>
      <c r="M27" s="9">
        <v>3.156</v>
      </c>
      <c r="N27" s="9">
        <v>3.283</v>
      </c>
      <c r="O27" s="9">
        <v>4.06</v>
      </c>
      <c r="P27" s="9">
        <v>4.745</v>
      </c>
      <c r="Q27" s="9">
        <v>4.519</v>
      </c>
      <c r="R27" s="9">
        <v>4.49</v>
      </c>
      <c r="S27" s="9">
        <v>4.476</v>
      </c>
      <c r="T27" s="9">
        <v>3.895</v>
      </c>
      <c r="U27" s="9">
        <v>3.27</v>
      </c>
      <c r="V27" s="9">
        <v>2.642</v>
      </c>
      <c r="W27" s="9">
        <v>2.394</v>
      </c>
      <c r="X27" s="9">
        <v>2.303</v>
      </c>
      <c r="Y27" s="9">
        <v>1.598</v>
      </c>
      <c r="Z27" s="13">
        <f t="shared" si="0"/>
        <v>75.602</v>
      </c>
    </row>
    <row r="28" spans="1:26" s="10" customFormat="1" ht="13.5" thickBot="1">
      <c r="A28" s="8">
        <v>42791</v>
      </c>
      <c r="B28" s="9">
        <v>0.723</v>
      </c>
      <c r="C28" s="9">
        <v>0.404</v>
      </c>
      <c r="D28" s="9">
        <v>0.407</v>
      </c>
      <c r="E28" s="9">
        <v>0.516</v>
      </c>
      <c r="F28" s="9">
        <v>1.387</v>
      </c>
      <c r="G28" s="9">
        <v>2.17</v>
      </c>
      <c r="H28" s="9">
        <v>2.368</v>
      </c>
      <c r="I28" s="9">
        <v>2.695</v>
      </c>
      <c r="J28" s="9">
        <v>2.738</v>
      </c>
      <c r="K28" s="9">
        <v>2.566</v>
      </c>
      <c r="L28" s="9">
        <v>2.436</v>
      </c>
      <c r="M28" s="9">
        <v>2.335</v>
      </c>
      <c r="N28" s="9">
        <v>2.124</v>
      </c>
      <c r="O28" s="9">
        <v>2.101</v>
      </c>
      <c r="P28" s="9">
        <v>2.186</v>
      </c>
      <c r="Q28" s="9">
        <v>2.169</v>
      </c>
      <c r="R28" s="9">
        <v>2.233</v>
      </c>
      <c r="S28" s="9">
        <v>2.365</v>
      </c>
      <c r="T28" s="9">
        <v>2.428</v>
      </c>
      <c r="U28" s="9">
        <v>2.38</v>
      </c>
      <c r="V28" s="9">
        <v>1.963</v>
      </c>
      <c r="W28" s="9">
        <v>1.798</v>
      </c>
      <c r="X28" s="9">
        <v>1.768</v>
      </c>
      <c r="Y28" s="9">
        <v>1.328</v>
      </c>
      <c r="Z28" s="13">
        <f t="shared" si="0"/>
        <v>45.58800000000001</v>
      </c>
    </row>
    <row r="29" spans="1:26" s="10" customFormat="1" ht="13.5" thickBot="1">
      <c r="A29" s="8">
        <v>42792</v>
      </c>
      <c r="B29" s="9">
        <v>0.657</v>
      </c>
      <c r="C29" s="9">
        <v>0.38</v>
      </c>
      <c r="D29" s="9">
        <v>0.456</v>
      </c>
      <c r="E29" s="9">
        <v>0.488</v>
      </c>
      <c r="F29" s="9">
        <v>1.27</v>
      </c>
      <c r="G29" s="9">
        <v>1.995</v>
      </c>
      <c r="H29" s="9">
        <v>2.176</v>
      </c>
      <c r="I29" s="9">
        <v>2.466</v>
      </c>
      <c r="J29" s="9">
        <v>2.502</v>
      </c>
      <c r="K29" s="9">
        <v>2.535</v>
      </c>
      <c r="L29" s="9">
        <v>2.479</v>
      </c>
      <c r="M29" s="9">
        <v>2.466</v>
      </c>
      <c r="N29" s="9">
        <v>2.406</v>
      </c>
      <c r="O29" s="9">
        <v>2.34</v>
      </c>
      <c r="P29" s="9">
        <v>2.349</v>
      </c>
      <c r="Q29" s="9">
        <v>2.242</v>
      </c>
      <c r="R29" s="9">
        <v>2.175</v>
      </c>
      <c r="S29" s="9">
        <v>2.275</v>
      </c>
      <c r="T29" s="9">
        <v>2.307</v>
      </c>
      <c r="U29" s="9">
        <v>2.292</v>
      </c>
      <c r="V29" s="9">
        <v>1.963</v>
      </c>
      <c r="W29" s="9">
        <v>1.807</v>
      </c>
      <c r="X29" s="9">
        <v>1.752</v>
      </c>
      <c r="Y29" s="9">
        <v>1.274</v>
      </c>
      <c r="Z29" s="13">
        <f t="shared" si="0"/>
        <v>45.052000000000014</v>
      </c>
    </row>
    <row r="30" spans="1:26" s="10" customFormat="1" ht="13.5" thickBot="1">
      <c r="A30" s="8">
        <v>42793</v>
      </c>
      <c r="B30" s="9">
        <v>0.609</v>
      </c>
      <c r="C30" s="9">
        <v>0.429</v>
      </c>
      <c r="D30" s="9">
        <v>0.402</v>
      </c>
      <c r="E30" s="9">
        <v>0.621</v>
      </c>
      <c r="F30" s="9">
        <v>2.809</v>
      </c>
      <c r="G30" s="9">
        <v>5.371</v>
      </c>
      <c r="H30" s="9">
        <v>5.5</v>
      </c>
      <c r="I30" s="9">
        <v>5.556</v>
      </c>
      <c r="J30" s="9">
        <v>4.451</v>
      </c>
      <c r="K30" s="9">
        <v>3.616</v>
      </c>
      <c r="L30" s="9">
        <v>3.146</v>
      </c>
      <c r="M30" s="9">
        <v>2.948</v>
      </c>
      <c r="N30" s="9">
        <v>3.027</v>
      </c>
      <c r="O30" s="9">
        <v>3.554</v>
      </c>
      <c r="P30" s="9">
        <v>4.043</v>
      </c>
      <c r="Q30" s="9">
        <v>3.924</v>
      </c>
      <c r="R30" s="9">
        <v>3.767</v>
      </c>
      <c r="S30" s="9">
        <v>3.689</v>
      </c>
      <c r="T30" s="9">
        <v>3.264</v>
      </c>
      <c r="U30" s="9">
        <v>2.73</v>
      </c>
      <c r="V30" s="9">
        <v>2.197</v>
      </c>
      <c r="W30" s="9">
        <v>2.108</v>
      </c>
      <c r="X30" s="9">
        <v>2.045</v>
      </c>
      <c r="Y30" s="9">
        <v>1.442</v>
      </c>
      <c r="Z30" s="13">
        <f t="shared" si="0"/>
        <v>71.248</v>
      </c>
    </row>
    <row r="31" spans="1:26" s="10" customFormat="1" ht="13.5" thickBot="1">
      <c r="A31" s="8">
        <v>42794</v>
      </c>
      <c r="B31" s="9">
        <v>0.653</v>
      </c>
      <c r="C31" s="9">
        <v>0.373</v>
      </c>
      <c r="D31" s="9">
        <v>0.43</v>
      </c>
      <c r="E31" s="9">
        <v>0.598</v>
      </c>
      <c r="F31" s="9">
        <v>2.559</v>
      </c>
      <c r="G31" s="9">
        <v>5.041</v>
      </c>
      <c r="H31" s="9">
        <v>5.181</v>
      </c>
      <c r="I31" s="9">
        <v>5.293</v>
      </c>
      <c r="J31" s="9">
        <v>4.271</v>
      </c>
      <c r="K31" s="9">
        <v>4.012</v>
      </c>
      <c r="L31" s="9">
        <v>3.768</v>
      </c>
      <c r="M31" s="9">
        <v>3.514</v>
      </c>
      <c r="N31" s="9">
        <v>3.862</v>
      </c>
      <c r="O31" s="9">
        <v>4.597</v>
      </c>
      <c r="P31" s="9">
        <v>5.033</v>
      </c>
      <c r="Q31" s="9">
        <v>5.023</v>
      </c>
      <c r="R31" s="9">
        <v>4.776</v>
      </c>
      <c r="S31" s="9">
        <v>4.516</v>
      </c>
      <c r="T31" s="9">
        <v>3.869</v>
      </c>
      <c r="U31" s="9">
        <v>3.281</v>
      </c>
      <c r="V31" s="9">
        <v>2.684</v>
      </c>
      <c r="W31" s="9">
        <v>2.567</v>
      </c>
      <c r="X31" s="9">
        <v>2.476</v>
      </c>
      <c r="Y31" s="9">
        <v>1.973</v>
      </c>
      <c r="Z31" s="13">
        <f t="shared" si="0"/>
        <v>80.35000000000001</v>
      </c>
    </row>
    <row r="32" ht="14.25" thickBot="1" thickTop="1">
      <c r="Z32" s="30">
        <f>SUM(Z4:Z31)</f>
        <v>2028.2319999999997</v>
      </c>
    </row>
    <row r="33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3.2812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36</v>
      </c>
      <c r="H1" s="27">
        <f>'leden 2017'!H1</f>
        <v>2017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s="7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42795</v>
      </c>
      <c r="B4" s="9">
        <v>0.972</v>
      </c>
      <c r="C4" s="9">
        <v>0.565</v>
      </c>
      <c r="D4" s="9">
        <v>0.628</v>
      </c>
      <c r="E4" s="9">
        <v>0.864</v>
      </c>
      <c r="F4" s="9">
        <v>3.025</v>
      </c>
      <c r="G4" s="9">
        <v>4.914</v>
      </c>
      <c r="H4" s="9">
        <v>5.024</v>
      </c>
      <c r="I4" s="9">
        <v>5.12</v>
      </c>
      <c r="J4" s="9">
        <v>4.445</v>
      </c>
      <c r="K4" s="9">
        <v>3.92</v>
      </c>
      <c r="L4" s="9">
        <v>3.843</v>
      </c>
      <c r="M4" s="9">
        <v>3.748</v>
      </c>
      <c r="N4" s="9">
        <v>3.786</v>
      </c>
      <c r="O4" s="9">
        <v>4.488</v>
      </c>
      <c r="P4" s="9">
        <v>4.836</v>
      </c>
      <c r="Q4" s="9">
        <v>4.65</v>
      </c>
      <c r="R4" s="9">
        <v>4.37</v>
      </c>
      <c r="S4" s="9">
        <v>4.312</v>
      </c>
      <c r="T4" s="9">
        <v>3.857</v>
      </c>
      <c r="U4" s="9">
        <v>3.15</v>
      </c>
      <c r="V4" s="9">
        <v>2.63</v>
      </c>
      <c r="W4" s="9">
        <v>2.513</v>
      </c>
      <c r="X4" s="9">
        <v>2.366</v>
      </c>
      <c r="Y4" s="9">
        <v>1.888</v>
      </c>
      <c r="Z4" s="13">
        <f>SUM(B4:Y4)</f>
        <v>79.91400000000002</v>
      </c>
    </row>
    <row r="5" spans="1:26" s="10" customFormat="1" ht="13.5" thickBot="1">
      <c r="A5" s="8">
        <v>42796</v>
      </c>
      <c r="B5" s="9">
        <v>0.982</v>
      </c>
      <c r="C5" s="9">
        <v>0.509</v>
      </c>
      <c r="D5" s="9">
        <v>0.526</v>
      </c>
      <c r="E5" s="9">
        <v>0.712</v>
      </c>
      <c r="F5" s="9">
        <v>2.844</v>
      </c>
      <c r="G5" s="9">
        <v>4.613</v>
      </c>
      <c r="H5" s="9">
        <v>4.634</v>
      </c>
      <c r="I5" s="9">
        <v>4.774</v>
      </c>
      <c r="J5" s="9">
        <v>4.221</v>
      </c>
      <c r="K5" s="9">
        <v>3.7</v>
      </c>
      <c r="L5" s="9">
        <v>3.488</v>
      </c>
      <c r="M5" s="9">
        <v>3.348</v>
      </c>
      <c r="N5" s="9">
        <v>3.251</v>
      </c>
      <c r="O5" s="9">
        <v>3.911</v>
      </c>
      <c r="P5" s="9">
        <v>4.261</v>
      </c>
      <c r="Q5" s="9">
        <v>4.219</v>
      </c>
      <c r="R5" s="9">
        <v>4.245</v>
      </c>
      <c r="S5" s="9">
        <v>4.129</v>
      </c>
      <c r="T5" s="9">
        <v>3.756</v>
      </c>
      <c r="U5" s="9">
        <v>3.142</v>
      </c>
      <c r="V5" s="9">
        <v>2.559</v>
      </c>
      <c r="W5" s="9">
        <v>2.535</v>
      </c>
      <c r="X5" s="9">
        <v>2.386</v>
      </c>
      <c r="Y5" s="9">
        <v>1.889</v>
      </c>
      <c r="Z5" s="13">
        <f aca="true" t="shared" si="0" ref="Z5:Z34">SUM(B5:Y5)</f>
        <v>74.63399999999999</v>
      </c>
    </row>
    <row r="6" spans="1:26" s="10" customFormat="1" ht="13.5" thickBot="1">
      <c r="A6" s="8">
        <v>42797</v>
      </c>
      <c r="B6" s="9">
        <v>0.975</v>
      </c>
      <c r="C6" s="9">
        <v>0.585</v>
      </c>
      <c r="D6" s="9">
        <v>0.585</v>
      </c>
      <c r="E6" s="9">
        <v>0.793</v>
      </c>
      <c r="F6" s="9">
        <v>3.097</v>
      </c>
      <c r="G6" s="9">
        <v>4.968</v>
      </c>
      <c r="H6" s="9">
        <v>5.073</v>
      </c>
      <c r="I6" s="9">
        <v>5.063</v>
      </c>
      <c r="J6" s="9">
        <v>4.318</v>
      </c>
      <c r="K6" s="9">
        <v>3.648</v>
      </c>
      <c r="L6" s="9">
        <v>3.102</v>
      </c>
      <c r="M6" s="9">
        <v>2.92</v>
      </c>
      <c r="N6" s="9">
        <v>3.038</v>
      </c>
      <c r="O6" s="9">
        <v>3.738</v>
      </c>
      <c r="P6" s="9">
        <v>4.121</v>
      </c>
      <c r="Q6" s="9">
        <v>4.056</v>
      </c>
      <c r="R6" s="9">
        <v>4.138</v>
      </c>
      <c r="S6" s="9">
        <v>3.859</v>
      </c>
      <c r="T6" s="9">
        <v>3.427</v>
      </c>
      <c r="U6" s="9">
        <v>2.845</v>
      </c>
      <c r="V6" s="9">
        <v>2.29</v>
      </c>
      <c r="W6" s="9">
        <v>2.228</v>
      </c>
      <c r="X6" s="9">
        <v>2.187</v>
      </c>
      <c r="Y6" s="9">
        <v>1.763</v>
      </c>
      <c r="Z6" s="13">
        <f t="shared" si="0"/>
        <v>72.81700000000001</v>
      </c>
    </row>
    <row r="7" spans="1:26" s="10" customFormat="1" ht="13.5" thickBot="1">
      <c r="A7" s="8">
        <v>42798</v>
      </c>
      <c r="B7" s="9">
        <v>0.922</v>
      </c>
      <c r="C7" s="9">
        <v>0.487</v>
      </c>
      <c r="D7" s="9">
        <v>0.484</v>
      </c>
      <c r="E7" s="9">
        <v>0.601</v>
      </c>
      <c r="F7" s="9">
        <v>1.997</v>
      </c>
      <c r="G7" s="9">
        <v>2.582</v>
      </c>
      <c r="H7" s="9">
        <v>2.614</v>
      </c>
      <c r="I7" s="9">
        <v>2.671</v>
      </c>
      <c r="J7" s="9">
        <v>2.61</v>
      </c>
      <c r="K7" s="9">
        <v>2.374</v>
      </c>
      <c r="L7" s="9">
        <v>2.192</v>
      </c>
      <c r="M7" s="9">
        <v>2.097</v>
      </c>
      <c r="N7" s="9">
        <v>2.076</v>
      </c>
      <c r="O7" s="9">
        <v>2.018</v>
      </c>
      <c r="P7" s="9">
        <v>1.999</v>
      </c>
      <c r="Q7" s="9">
        <v>1.979</v>
      </c>
      <c r="R7" s="9">
        <v>2.031</v>
      </c>
      <c r="S7" s="9">
        <v>2.068</v>
      </c>
      <c r="T7" s="9">
        <v>2.121</v>
      </c>
      <c r="U7" s="9">
        <v>2.067</v>
      </c>
      <c r="V7" s="9">
        <v>1.889</v>
      </c>
      <c r="W7" s="9">
        <v>1.84</v>
      </c>
      <c r="X7" s="9">
        <v>1.792</v>
      </c>
      <c r="Y7" s="9">
        <v>1.655</v>
      </c>
      <c r="Z7" s="13">
        <f t="shared" si="0"/>
        <v>45.16600000000001</v>
      </c>
    </row>
    <row r="8" spans="1:26" s="10" customFormat="1" ht="13.5" thickBot="1">
      <c r="A8" s="8">
        <v>42799</v>
      </c>
      <c r="B8" s="9">
        <v>0.88</v>
      </c>
      <c r="C8" s="9">
        <v>0.466</v>
      </c>
      <c r="D8" s="9">
        <v>0.474</v>
      </c>
      <c r="E8" s="9">
        <v>0.529</v>
      </c>
      <c r="F8" s="9">
        <v>1.761</v>
      </c>
      <c r="G8" s="9">
        <v>2.297</v>
      </c>
      <c r="H8" s="9">
        <v>2.296</v>
      </c>
      <c r="I8" s="9">
        <v>2.445</v>
      </c>
      <c r="J8" s="9">
        <v>2.29</v>
      </c>
      <c r="K8" s="9">
        <v>2.297</v>
      </c>
      <c r="L8" s="9">
        <v>2.153</v>
      </c>
      <c r="M8" s="9">
        <v>2.082</v>
      </c>
      <c r="N8" s="9">
        <v>2.135</v>
      </c>
      <c r="O8" s="9">
        <v>2.201</v>
      </c>
      <c r="P8" s="9">
        <v>2.092</v>
      </c>
      <c r="Q8" s="9">
        <v>2.075</v>
      </c>
      <c r="R8" s="9">
        <v>2.174</v>
      </c>
      <c r="S8" s="9">
        <v>2.203</v>
      </c>
      <c r="T8" s="9">
        <v>2.376</v>
      </c>
      <c r="U8" s="9">
        <v>2.414</v>
      </c>
      <c r="V8" s="9">
        <v>2.212</v>
      </c>
      <c r="W8" s="9">
        <v>2.283</v>
      </c>
      <c r="X8" s="9">
        <v>2.071</v>
      </c>
      <c r="Y8" s="9">
        <v>1.797</v>
      </c>
      <c r="Z8" s="13">
        <f t="shared" si="0"/>
        <v>46.00299999999999</v>
      </c>
    </row>
    <row r="9" spans="1:26" s="10" customFormat="1" ht="13.5" thickBot="1">
      <c r="A9" s="8">
        <v>42800</v>
      </c>
      <c r="B9" s="9">
        <v>0.912</v>
      </c>
      <c r="C9" s="9">
        <v>0.459</v>
      </c>
      <c r="D9" s="9">
        <v>0.457</v>
      </c>
      <c r="E9" s="9">
        <v>0.652</v>
      </c>
      <c r="F9" s="9">
        <v>2.958</v>
      </c>
      <c r="G9" s="9">
        <v>4.756</v>
      </c>
      <c r="H9" s="9">
        <v>4.843</v>
      </c>
      <c r="I9" s="9">
        <v>4.91</v>
      </c>
      <c r="J9" s="9">
        <v>4.286</v>
      </c>
      <c r="K9" s="9">
        <v>3.758</v>
      </c>
      <c r="L9" s="9">
        <v>3.599</v>
      </c>
      <c r="M9" s="9">
        <v>3.489</v>
      </c>
      <c r="N9" s="9">
        <v>3.587</v>
      </c>
      <c r="O9" s="9">
        <v>4.232</v>
      </c>
      <c r="P9" s="9">
        <v>4.402</v>
      </c>
      <c r="Q9" s="9">
        <v>4.575</v>
      </c>
      <c r="R9" s="9">
        <v>4.601</v>
      </c>
      <c r="S9" s="9">
        <v>4.381</v>
      </c>
      <c r="T9" s="9">
        <v>3.807</v>
      </c>
      <c r="U9" s="9">
        <v>3.113</v>
      </c>
      <c r="V9" s="9">
        <v>2.523</v>
      </c>
      <c r="W9" s="9">
        <v>2.483</v>
      </c>
      <c r="X9" s="9">
        <v>2.425</v>
      </c>
      <c r="Y9" s="9">
        <v>1.97</v>
      </c>
      <c r="Z9" s="13">
        <f t="shared" si="0"/>
        <v>77.178</v>
      </c>
    </row>
    <row r="10" spans="1:26" s="10" customFormat="1" ht="13.5" thickBot="1">
      <c r="A10" s="8">
        <v>42801</v>
      </c>
      <c r="B10" s="9">
        <v>1.014</v>
      </c>
      <c r="C10" s="9">
        <v>0.598</v>
      </c>
      <c r="D10" s="9">
        <v>0.611</v>
      </c>
      <c r="E10" s="9">
        <v>0.805</v>
      </c>
      <c r="F10" s="9">
        <v>3.053</v>
      </c>
      <c r="G10" s="9">
        <v>4.997</v>
      </c>
      <c r="H10" s="9">
        <v>5.04</v>
      </c>
      <c r="I10" s="9">
        <v>5.126</v>
      </c>
      <c r="J10" s="9">
        <v>4.403</v>
      </c>
      <c r="K10" s="9">
        <v>3.725</v>
      </c>
      <c r="L10" s="9">
        <v>3.472</v>
      </c>
      <c r="M10" s="9">
        <v>3.466</v>
      </c>
      <c r="N10" s="9">
        <v>3.675</v>
      </c>
      <c r="O10" s="9">
        <v>4.291</v>
      </c>
      <c r="P10" s="9">
        <v>4.616</v>
      </c>
      <c r="Q10" s="9">
        <v>4.609</v>
      </c>
      <c r="R10" s="9">
        <v>4.573</v>
      </c>
      <c r="S10" s="9">
        <v>4.203</v>
      </c>
      <c r="T10" s="9">
        <v>3.81</v>
      </c>
      <c r="U10" s="9">
        <v>3.181</v>
      </c>
      <c r="V10" s="9">
        <v>2.657</v>
      </c>
      <c r="W10" s="9">
        <v>2.585</v>
      </c>
      <c r="X10" s="9">
        <v>2.486</v>
      </c>
      <c r="Y10" s="9">
        <v>2.048</v>
      </c>
      <c r="Z10" s="13">
        <f t="shared" si="0"/>
        <v>79.044</v>
      </c>
    </row>
    <row r="11" spans="1:26" s="10" customFormat="1" ht="13.5" thickBot="1">
      <c r="A11" s="8">
        <v>42802</v>
      </c>
      <c r="B11" s="9">
        <v>1.067</v>
      </c>
      <c r="C11" s="9">
        <v>0.59</v>
      </c>
      <c r="D11" s="9">
        <v>0.647</v>
      </c>
      <c r="E11" s="9">
        <v>0.792</v>
      </c>
      <c r="F11" s="9">
        <v>3.247</v>
      </c>
      <c r="G11" s="9">
        <v>5.178</v>
      </c>
      <c r="H11" s="9">
        <v>5.083</v>
      </c>
      <c r="I11" s="9">
        <v>5.168</v>
      </c>
      <c r="J11" s="9">
        <v>4.52</v>
      </c>
      <c r="K11" s="9">
        <v>3.874</v>
      </c>
      <c r="L11" s="9">
        <v>3.693</v>
      </c>
      <c r="M11" s="9">
        <v>3.564</v>
      </c>
      <c r="N11" s="9">
        <v>3.434</v>
      </c>
      <c r="O11" s="9">
        <v>4.027</v>
      </c>
      <c r="P11" s="9">
        <v>4.475</v>
      </c>
      <c r="Q11" s="9">
        <v>4.489</v>
      </c>
      <c r="R11" s="9">
        <v>4.327</v>
      </c>
      <c r="S11" s="9">
        <v>4.171</v>
      </c>
      <c r="T11" s="9">
        <v>3.686</v>
      </c>
      <c r="U11" s="9">
        <v>3.067</v>
      </c>
      <c r="V11" s="9">
        <v>2.47</v>
      </c>
      <c r="W11" s="9">
        <v>2.5</v>
      </c>
      <c r="X11" s="9">
        <v>2.425</v>
      </c>
      <c r="Y11" s="9">
        <v>1.936</v>
      </c>
      <c r="Z11" s="13">
        <f t="shared" si="0"/>
        <v>78.42999999999998</v>
      </c>
    </row>
    <row r="12" spans="1:26" s="10" customFormat="1" ht="13.5" thickBot="1">
      <c r="A12" s="8">
        <v>42803</v>
      </c>
      <c r="B12" s="9">
        <v>1.011</v>
      </c>
      <c r="C12" s="9">
        <v>0.527</v>
      </c>
      <c r="D12" s="9">
        <v>0.539</v>
      </c>
      <c r="E12" s="9">
        <v>0.725</v>
      </c>
      <c r="F12" s="9">
        <v>2.959</v>
      </c>
      <c r="G12" s="9">
        <v>4.694</v>
      </c>
      <c r="H12" s="9">
        <v>4.671</v>
      </c>
      <c r="I12" s="9">
        <v>4.758</v>
      </c>
      <c r="J12" s="9">
        <v>4.193</v>
      </c>
      <c r="K12" s="9">
        <v>3.55</v>
      </c>
      <c r="L12" s="9">
        <v>3.171</v>
      </c>
      <c r="M12" s="9">
        <v>3.104</v>
      </c>
      <c r="N12" s="9">
        <v>3.112</v>
      </c>
      <c r="O12" s="9">
        <v>3.816</v>
      </c>
      <c r="P12" s="9">
        <v>4.14</v>
      </c>
      <c r="Q12" s="9">
        <v>3.999</v>
      </c>
      <c r="R12" s="9">
        <v>3.804</v>
      </c>
      <c r="S12" s="9">
        <v>3.846</v>
      </c>
      <c r="T12" s="9">
        <v>3.412</v>
      </c>
      <c r="U12" s="9">
        <v>2.911</v>
      </c>
      <c r="V12" s="9">
        <v>2.396</v>
      </c>
      <c r="W12" s="9">
        <v>2.28</v>
      </c>
      <c r="X12" s="9">
        <v>2.125</v>
      </c>
      <c r="Y12" s="9">
        <v>1.738</v>
      </c>
      <c r="Z12" s="13">
        <f t="shared" si="0"/>
        <v>71.48100000000001</v>
      </c>
    </row>
    <row r="13" spans="1:26" s="10" customFormat="1" ht="13.5" thickBot="1">
      <c r="A13" s="8">
        <v>42804</v>
      </c>
      <c r="B13" s="9">
        <v>0.876</v>
      </c>
      <c r="C13" s="9">
        <v>0.453</v>
      </c>
      <c r="D13" s="9">
        <v>0.518</v>
      </c>
      <c r="E13" s="9">
        <v>0.7</v>
      </c>
      <c r="F13" s="9">
        <v>2.922</v>
      </c>
      <c r="G13" s="9">
        <v>4.727</v>
      </c>
      <c r="H13" s="9">
        <v>4.842</v>
      </c>
      <c r="I13" s="9">
        <v>5.022</v>
      </c>
      <c r="J13" s="9">
        <v>4.392</v>
      </c>
      <c r="K13" s="9">
        <v>3.892</v>
      </c>
      <c r="L13" s="9">
        <v>3.688</v>
      </c>
      <c r="M13" s="9">
        <v>3.681</v>
      </c>
      <c r="N13" s="9">
        <v>3.549</v>
      </c>
      <c r="O13" s="9">
        <v>4.422</v>
      </c>
      <c r="P13" s="9">
        <v>4.49</v>
      </c>
      <c r="Q13" s="9">
        <v>4.267</v>
      </c>
      <c r="R13" s="9">
        <v>4.22</v>
      </c>
      <c r="S13" s="9">
        <v>4.031</v>
      </c>
      <c r="T13" s="9">
        <v>3.848</v>
      </c>
      <c r="U13" s="9">
        <v>3.217</v>
      </c>
      <c r="V13" s="9">
        <v>2.642</v>
      </c>
      <c r="W13" s="9">
        <v>2.623</v>
      </c>
      <c r="X13" s="9">
        <v>2.503</v>
      </c>
      <c r="Y13" s="9">
        <v>2.082</v>
      </c>
      <c r="Z13" s="13">
        <f t="shared" si="0"/>
        <v>77.607</v>
      </c>
    </row>
    <row r="14" spans="1:26" s="10" customFormat="1" ht="13.5" thickBot="1">
      <c r="A14" s="8">
        <v>42805</v>
      </c>
      <c r="B14" s="9">
        <v>1.152</v>
      </c>
      <c r="C14" s="9">
        <v>0.636</v>
      </c>
      <c r="D14" s="9">
        <v>0.64</v>
      </c>
      <c r="E14" s="9">
        <v>0.891</v>
      </c>
      <c r="F14" s="9">
        <v>2.436</v>
      </c>
      <c r="G14" s="9">
        <v>2.872</v>
      </c>
      <c r="H14" s="9">
        <v>2.954</v>
      </c>
      <c r="I14" s="9">
        <v>3.104</v>
      </c>
      <c r="J14" s="9">
        <v>3.02</v>
      </c>
      <c r="K14" s="9">
        <v>2.771</v>
      </c>
      <c r="L14" s="9">
        <v>2.535</v>
      </c>
      <c r="M14" s="9">
        <v>2.465</v>
      </c>
      <c r="N14" s="9">
        <v>2.399</v>
      </c>
      <c r="O14" s="9">
        <v>2.283</v>
      </c>
      <c r="P14" s="9">
        <v>2.262</v>
      </c>
      <c r="Q14" s="9">
        <v>2.334</v>
      </c>
      <c r="R14" s="9">
        <v>2.341</v>
      </c>
      <c r="S14" s="9">
        <v>2.427</v>
      </c>
      <c r="T14" s="9">
        <v>2.45</v>
      </c>
      <c r="U14" s="9">
        <v>2.499</v>
      </c>
      <c r="V14" s="9">
        <v>2.138</v>
      </c>
      <c r="W14" s="9">
        <v>1.931</v>
      </c>
      <c r="X14" s="9">
        <v>1.905</v>
      </c>
      <c r="Y14" s="9">
        <v>1.368</v>
      </c>
      <c r="Z14" s="13">
        <f t="shared" si="0"/>
        <v>51.81300000000001</v>
      </c>
    </row>
    <row r="15" spans="1:26" s="10" customFormat="1" ht="13.5" thickBot="1">
      <c r="A15" s="8">
        <v>42806</v>
      </c>
      <c r="B15" s="9">
        <v>0.64</v>
      </c>
      <c r="C15" s="9">
        <v>0.391</v>
      </c>
      <c r="D15" s="9">
        <v>0.394</v>
      </c>
      <c r="E15" s="9">
        <v>0.517</v>
      </c>
      <c r="F15" s="9">
        <v>1.354</v>
      </c>
      <c r="G15" s="9">
        <v>2.111</v>
      </c>
      <c r="H15" s="9">
        <v>2.338</v>
      </c>
      <c r="I15" s="9">
        <v>2.7</v>
      </c>
      <c r="J15" s="9">
        <v>2.61</v>
      </c>
      <c r="K15" s="9">
        <v>2.418</v>
      </c>
      <c r="L15" s="9">
        <v>2.271</v>
      </c>
      <c r="M15" s="9">
        <v>2.253</v>
      </c>
      <c r="N15" s="9">
        <v>2.104</v>
      </c>
      <c r="O15" s="9">
        <v>2.02</v>
      </c>
      <c r="P15" s="9">
        <v>2.029</v>
      </c>
      <c r="Q15" s="9">
        <v>2.091</v>
      </c>
      <c r="R15" s="9">
        <v>2.209</v>
      </c>
      <c r="S15" s="9">
        <v>2.329</v>
      </c>
      <c r="T15" s="9">
        <v>2.402</v>
      </c>
      <c r="U15" s="9">
        <v>2.325</v>
      </c>
      <c r="V15" s="9">
        <v>1.987</v>
      </c>
      <c r="W15" s="9">
        <v>1.847</v>
      </c>
      <c r="X15" s="9">
        <v>1.759</v>
      </c>
      <c r="Y15" s="9">
        <v>1.319</v>
      </c>
      <c r="Z15" s="13">
        <f t="shared" si="0"/>
        <v>44.418000000000006</v>
      </c>
    </row>
    <row r="16" spans="1:26" s="10" customFormat="1" ht="13.5" thickBot="1">
      <c r="A16" s="8">
        <v>42807</v>
      </c>
      <c r="B16" s="9">
        <v>0.644</v>
      </c>
      <c r="C16" s="9">
        <v>0.431</v>
      </c>
      <c r="D16" s="9">
        <v>0.418</v>
      </c>
      <c r="E16" s="9">
        <v>0.642</v>
      </c>
      <c r="F16" s="9">
        <v>2.822</v>
      </c>
      <c r="G16" s="9">
        <v>5.47</v>
      </c>
      <c r="H16" s="9">
        <v>5.715</v>
      </c>
      <c r="I16" s="9">
        <v>5.733</v>
      </c>
      <c r="J16" s="9">
        <v>4.8</v>
      </c>
      <c r="K16" s="9">
        <v>4.045</v>
      </c>
      <c r="L16" s="9">
        <v>3.637</v>
      </c>
      <c r="M16" s="9">
        <v>3.297</v>
      </c>
      <c r="N16" s="9">
        <v>3.265</v>
      </c>
      <c r="O16" s="9">
        <v>3.811</v>
      </c>
      <c r="P16" s="9">
        <v>4.153</v>
      </c>
      <c r="Q16" s="9">
        <v>4.037</v>
      </c>
      <c r="R16" s="9">
        <v>4.155</v>
      </c>
      <c r="S16" s="9">
        <v>3.961</v>
      </c>
      <c r="T16" s="9">
        <v>3.587</v>
      </c>
      <c r="U16" s="9">
        <v>2.972</v>
      </c>
      <c r="V16" s="9">
        <v>2.337</v>
      </c>
      <c r="W16" s="9">
        <v>2.195</v>
      </c>
      <c r="X16" s="9">
        <v>2.095</v>
      </c>
      <c r="Y16" s="9">
        <v>1.432</v>
      </c>
      <c r="Z16" s="13">
        <f t="shared" si="0"/>
        <v>75.65399999999998</v>
      </c>
    </row>
    <row r="17" spans="1:26" s="10" customFormat="1" ht="13.5" thickBot="1">
      <c r="A17" s="8">
        <v>42808</v>
      </c>
      <c r="B17" s="9">
        <v>0.659</v>
      </c>
      <c r="C17" s="9">
        <v>0.355</v>
      </c>
      <c r="D17" s="9">
        <v>0.498</v>
      </c>
      <c r="E17" s="9">
        <v>0.692</v>
      </c>
      <c r="F17" s="9">
        <v>2.583</v>
      </c>
      <c r="G17" s="9">
        <v>5.1</v>
      </c>
      <c r="H17" s="9">
        <v>5.335</v>
      </c>
      <c r="I17" s="9">
        <v>5.477</v>
      </c>
      <c r="J17" s="9">
        <v>4.546</v>
      </c>
      <c r="K17" s="9">
        <v>3.917</v>
      </c>
      <c r="L17" s="9">
        <v>3.383</v>
      </c>
      <c r="M17" s="9">
        <v>3.223</v>
      </c>
      <c r="N17" s="9">
        <v>3.213</v>
      </c>
      <c r="O17" s="9">
        <v>3.648</v>
      </c>
      <c r="P17" s="9">
        <v>4.079</v>
      </c>
      <c r="Q17" s="9">
        <v>4.073</v>
      </c>
      <c r="R17" s="9">
        <v>3.858</v>
      </c>
      <c r="S17" s="9">
        <v>3.753</v>
      </c>
      <c r="T17" s="9">
        <v>3.387</v>
      </c>
      <c r="U17" s="9">
        <v>2.828</v>
      </c>
      <c r="V17" s="9">
        <v>2.226</v>
      </c>
      <c r="W17" s="9">
        <v>2.113</v>
      </c>
      <c r="X17" s="9">
        <v>2.007</v>
      </c>
      <c r="Y17" s="9">
        <v>1.354</v>
      </c>
      <c r="Z17" s="13">
        <f t="shared" si="0"/>
        <v>72.307</v>
      </c>
    </row>
    <row r="18" spans="1:26" s="10" customFormat="1" ht="13.5" thickBot="1">
      <c r="A18" s="8">
        <v>42809</v>
      </c>
      <c r="B18" s="9">
        <v>0.664</v>
      </c>
      <c r="C18" s="9">
        <v>0.345</v>
      </c>
      <c r="D18" s="9">
        <v>0.336</v>
      </c>
      <c r="E18" s="9">
        <v>0.575</v>
      </c>
      <c r="F18" s="9">
        <v>2.433</v>
      </c>
      <c r="G18" s="9">
        <v>4.859</v>
      </c>
      <c r="H18" s="9">
        <v>5.122</v>
      </c>
      <c r="I18" s="9">
        <v>5.312</v>
      </c>
      <c r="J18" s="9">
        <v>4.401</v>
      </c>
      <c r="K18" s="9">
        <v>3.847</v>
      </c>
      <c r="L18" s="9">
        <v>3.404</v>
      </c>
      <c r="M18" s="9">
        <v>3.244</v>
      </c>
      <c r="N18" s="9">
        <v>3.231</v>
      </c>
      <c r="O18" s="9">
        <v>3.774</v>
      </c>
      <c r="P18" s="9">
        <v>4.109</v>
      </c>
      <c r="Q18" s="9">
        <v>4.032</v>
      </c>
      <c r="R18" s="9">
        <v>3.838</v>
      </c>
      <c r="S18" s="9">
        <v>3.697</v>
      </c>
      <c r="T18" s="9">
        <v>3.403</v>
      </c>
      <c r="U18" s="9">
        <v>2.789</v>
      </c>
      <c r="V18" s="9">
        <v>2.212</v>
      </c>
      <c r="W18" s="9">
        <v>2.103</v>
      </c>
      <c r="X18" s="9">
        <v>2.089</v>
      </c>
      <c r="Y18" s="9">
        <v>1.39</v>
      </c>
      <c r="Z18" s="13">
        <f t="shared" si="0"/>
        <v>71.209</v>
      </c>
    </row>
    <row r="19" spans="1:26" s="10" customFormat="1" ht="13.5" thickBot="1">
      <c r="A19" s="8">
        <v>42810</v>
      </c>
      <c r="B19" s="9">
        <v>0.631</v>
      </c>
      <c r="C19" s="9">
        <v>0.372</v>
      </c>
      <c r="D19" s="9">
        <v>0.437</v>
      </c>
      <c r="E19" s="9">
        <v>0.724</v>
      </c>
      <c r="F19" s="9">
        <v>2.484</v>
      </c>
      <c r="G19" s="9">
        <v>5.071</v>
      </c>
      <c r="H19" s="9">
        <v>5.16</v>
      </c>
      <c r="I19" s="9">
        <v>5.159</v>
      </c>
      <c r="J19" s="9">
        <v>4.046</v>
      </c>
      <c r="K19" s="9">
        <v>3.288</v>
      </c>
      <c r="L19" s="9">
        <v>2.976</v>
      </c>
      <c r="M19" s="9">
        <v>2.892</v>
      </c>
      <c r="N19" s="9">
        <v>3.041</v>
      </c>
      <c r="O19" s="9">
        <v>3.488</v>
      </c>
      <c r="P19" s="9">
        <v>3.808</v>
      </c>
      <c r="Q19" s="9">
        <v>3.746</v>
      </c>
      <c r="R19" s="9">
        <v>3.61</v>
      </c>
      <c r="S19" s="9">
        <v>3.355</v>
      </c>
      <c r="T19" s="9">
        <v>3.061</v>
      </c>
      <c r="U19" s="9">
        <v>2.601</v>
      </c>
      <c r="V19" s="9">
        <v>2.199</v>
      </c>
      <c r="W19" s="9">
        <v>2.101</v>
      </c>
      <c r="X19" s="9">
        <v>2.042</v>
      </c>
      <c r="Y19" s="9">
        <v>1.397</v>
      </c>
      <c r="Z19" s="13">
        <f t="shared" si="0"/>
        <v>67.68900000000001</v>
      </c>
    </row>
    <row r="20" spans="1:26" s="10" customFormat="1" ht="13.5" thickBot="1">
      <c r="A20" s="8">
        <v>42811</v>
      </c>
      <c r="B20" s="9">
        <v>0.599</v>
      </c>
      <c r="C20" s="9">
        <v>0.367</v>
      </c>
      <c r="D20" s="9">
        <v>0.386</v>
      </c>
      <c r="E20" s="9">
        <v>0.598</v>
      </c>
      <c r="F20" s="9">
        <v>2.618</v>
      </c>
      <c r="G20" s="9">
        <v>5.1</v>
      </c>
      <c r="H20" s="9">
        <v>5.348</v>
      </c>
      <c r="I20" s="9">
        <v>5.372</v>
      </c>
      <c r="J20" s="9">
        <v>4.194</v>
      </c>
      <c r="K20" s="9">
        <v>3.396</v>
      </c>
      <c r="L20" s="9">
        <v>2.989</v>
      </c>
      <c r="M20" s="9">
        <v>2.802</v>
      </c>
      <c r="N20" s="9">
        <v>2.982</v>
      </c>
      <c r="O20" s="9">
        <v>3.551</v>
      </c>
      <c r="P20" s="9">
        <v>3.876</v>
      </c>
      <c r="Q20" s="9">
        <v>3.892</v>
      </c>
      <c r="R20" s="9">
        <v>3.867</v>
      </c>
      <c r="S20" s="9">
        <v>3.723</v>
      </c>
      <c r="T20" s="9">
        <v>3.26</v>
      </c>
      <c r="U20" s="9">
        <v>2.835</v>
      </c>
      <c r="V20" s="9">
        <v>2.195</v>
      </c>
      <c r="W20" s="9">
        <v>2.033</v>
      </c>
      <c r="X20" s="9">
        <v>1.988</v>
      </c>
      <c r="Y20" s="9">
        <v>1.337</v>
      </c>
      <c r="Z20" s="13">
        <f t="shared" si="0"/>
        <v>69.30799999999999</v>
      </c>
    </row>
    <row r="21" spans="1:26" s="10" customFormat="1" ht="13.5" thickBot="1">
      <c r="A21" s="8">
        <v>42812</v>
      </c>
      <c r="B21" s="9">
        <v>0.607</v>
      </c>
      <c r="C21" s="9">
        <v>0.313</v>
      </c>
      <c r="D21" s="9">
        <v>0.351</v>
      </c>
      <c r="E21" s="9">
        <v>0.378</v>
      </c>
      <c r="F21" s="9">
        <v>1.248</v>
      </c>
      <c r="G21" s="9">
        <v>2.191</v>
      </c>
      <c r="H21" s="9">
        <v>2.455</v>
      </c>
      <c r="I21" s="9">
        <v>2.719</v>
      </c>
      <c r="J21" s="9">
        <v>2.756</v>
      </c>
      <c r="K21" s="9">
        <v>2.832</v>
      </c>
      <c r="L21" s="9">
        <v>2.806</v>
      </c>
      <c r="M21" s="9">
        <v>2.786</v>
      </c>
      <c r="N21" s="9">
        <v>2.728</v>
      </c>
      <c r="O21" s="9">
        <v>2.691</v>
      </c>
      <c r="P21" s="9">
        <v>2.776</v>
      </c>
      <c r="Q21" s="9">
        <v>2.715</v>
      </c>
      <c r="R21" s="9">
        <v>2.681</v>
      </c>
      <c r="S21" s="9">
        <v>2.678</v>
      </c>
      <c r="T21" s="9">
        <v>2.516</v>
      </c>
      <c r="U21" s="9">
        <v>2.546</v>
      </c>
      <c r="V21" s="9">
        <v>2.158</v>
      </c>
      <c r="W21" s="9">
        <v>1.899</v>
      </c>
      <c r="X21" s="9">
        <v>1.867</v>
      </c>
      <c r="Y21" s="9">
        <v>1.363</v>
      </c>
      <c r="Z21" s="13">
        <f t="shared" si="0"/>
        <v>50.059999999999995</v>
      </c>
    </row>
    <row r="22" spans="1:26" s="10" customFormat="1" ht="13.5" thickBot="1">
      <c r="A22" s="8">
        <v>42813</v>
      </c>
      <c r="B22" s="9">
        <v>0.686</v>
      </c>
      <c r="C22" s="9">
        <v>0.433</v>
      </c>
      <c r="D22" s="9">
        <v>0.412</v>
      </c>
      <c r="E22" s="9">
        <v>0.474</v>
      </c>
      <c r="F22" s="9">
        <v>1.27</v>
      </c>
      <c r="G22" s="9">
        <v>1.914</v>
      </c>
      <c r="H22" s="9">
        <v>2.028</v>
      </c>
      <c r="I22" s="9">
        <v>2.329</v>
      </c>
      <c r="J22" s="9">
        <v>2.407</v>
      </c>
      <c r="K22" s="9">
        <v>2.414</v>
      </c>
      <c r="L22" s="9">
        <v>2.328</v>
      </c>
      <c r="M22" s="9">
        <v>2.333</v>
      </c>
      <c r="N22" s="9">
        <v>2.297</v>
      </c>
      <c r="O22" s="9">
        <v>2.253</v>
      </c>
      <c r="P22" s="9">
        <v>2.247</v>
      </c>
      <c r="Q22" s="9">
        <v>2.206</v>
      </c>
      <c r="R22" s="9">
        <v>2.194</v>
      </c>
      <c r="S22" s="9">
        <v>2.201</v>
      </c>
      <c r="T22" s="9">
        <v>2.159</v>
      </c>
      <c r="U22" s="9">
        <v>2.11</v>
      </c>
      <c r="V22" s="9">
        <v>1.807</v>
      </c>
      <c r="W22" s="9">
        <v>1.655</v>
      </c>
      <c r="X22" s="9">
        <v>1.509</v>
      </c>
      <c r="Y22" s="9">
        <v>1.174</v>
      </c>
      <c r="Z22" s="13">
        <f t="shared" si="0"/>
        <v>42.839999999999996</v>
      </c>
    </row>
    <row r="23" spans="1:26" s="10" customFormat="1" ht="13.5" thickBot="1">
      <c r="A23" s="8">
        <v>42814</v>
      </c>
      <c r="B23" s="9">
        <v>0.62</v>
      </c>
      <c r="C23" s="9">
        <v>0.412</v>
      </c>
      <c r="D23" s="9">
        <v>0.363</v>
      </c>
      <c r="E23" s="9">
        <v>0.423</v>
      </c>
      <c r="F23" s="9">
        <v>2.308</v>
      </c>
      <c r="G23" s="9">
        <v>4.454</v>
      </c>
      <c r="H23" s="9">
        <v>4.535</v>
      </c>
      <c r="I23" s="9">
        <v>4.731</v>
      </c>
      <c r="J23" s="9">
        <v>3.758</v>
      </c>
      <c r="K23" s="9">
        <v>3.308</v>
      </c>
      <c r="L23" s="9">
        <v>3.145</v>
      </c>
      <c r="M23" s="9">
        <v>2.915</v>
      </c>
      <c r="N23" s="9">
        <v>3.076</v>
      </c>
      <c r="O23" s="9">
        <v>3.642</v>
      </c>
      <c r="P23" s="9">
        <v>4.141</v>
      </c>
      <c r="Q23" s="9">
        <v>4.112</v>
      </c>
      <c r="R23" s="9">
        <v>4.006</v>
      </c>
      <c r="S23" s="9">
        <v>3.789</v>
      </c>
      <c r="T23" s="9">
        <v>3.276</v>
      </c>
      <c r="U23" s="9">
        <v>2.665</v>
      </c>
      <c r="V23" s="9">
        <v>2.115</v>
      </c>
      <c r="W23" s="9">
        <v>1.847</v>
      </c>
      <c r="X23" s="9">
        <v>1.947</v>
      </c>
      <c r="Y23" s="9">
        <v>1.279</v>
      </c>
      <c r="Z23" s="13">
        <f t="shared" si="0"/>
        <v>66.86699999999999</v>
      </c>
    </row>
    <row r="24" spans="1:26" s="10" customFormat="1" ht="13.5" thickBot="1">
      <c r="A24" s="8">
        <v>42815</v>
      </c>
      <c r="B24" s="9">
        <v>0.579</v>
      </c>
      <c r="C24" s="9">
        <v>0.343</v>
      </c>
      <c r="D24" s="9">
        <v>0.337</v>
      </c>
      <c r="E24" s="9">
        <v>0.492</v>
      </c>
      <c r="F24" s="9">
        <v>2.272</v>
      </c>
      <c r="G24" s="9">
        <v>4.46</v>
      </c>
      <c r="H24" s="9">
        <v>4.547</v>
      </c>
      <c r="I24" s="9">
        <v>4.643</v>
      </c>
      <c r="J24" s="9">
        <v>3.761</v>
      </c>
      <c r="K24" s="9">
        <v>3.34</v>
      </c>
      <c r="L24" s="9">
        <v>2.989</v>
      </c>
      <c r="M24" s="9">
        <v>3.019</v>
      </c>
      <c r="N24" s="9">
        <v>3.218</v>
      </c>
      <c r="O24" s="9">
        <v>3.589</v>
      </c>
      <c r="P24" s="9">
        <v>3.949</v>
      </c>
      <c r="Q24" s="9">
        <v>3.913</v>
      </c>
      <c r="R24" s="9">
        <v>3.821</v>
      </c>
      <c r="S24" s="9">
        <v>3.568</v>
      </c>
      <c r="T24" s="9">
        <v>3.082</v>
      </c>
      <c r="U24" s="9">
        <v>2.625</v>
      </c>
      <c r="V24" s="9">
        <v>2.054</v>
      </c>
      <c r="W24" s="9">
        <v>1.94</v>
      </c>
      <c r="X24" s="9">
        <v>1.93</v>
      </c>
      <c r="Y24" s="9">
        <v>1.606</v>
      </c>
      <c r="Z24" s="13">
        <f t="shared" si="0"/>
        <v>66.07699999999998</v>
      </c>
    </row>
    <row r="25" spans="1:26" s="10" customFormat="1" ht="13.5" thickBot="1">
      <c r="A25" s="8">
        <v>42816</v>
      </c>
      <c r="B25" s="9">
        <v>0.801</v>
      </c>
      <c r="C25" s="9">
        <v>0.442</v>
      </c>
      <c r="D25" s="9">
        <v>0.427</v>
      </c>
      <c r="E25" s="9">
        <v>0.566</v>
      </c>
      <c r="F25" s="9">
        <v>2.885</v>
      </c>
      <c r="G25" s="9">
        <v>4.817</v>
      </c>
      <c r="H25" s="9">
        <v>4.907</v>
      </c>
      <c r="I25" s="9">
        <v>4.946</v>
      </c>
      <c r="J25" s="9">
        <v>4.458</v>
      </c>
      <c r="K25" s="9">
        <v>3.957</v>
      </c>
      <c r="L25" s="9">
        <v>3.91</v>
      </c>
      <c r="M25" s="9">
        <v>3.8</v>
      </c>
      <c r="N25" s="9">
        <v>3.958</v>
      </c>
      <c r="O25" s="9">
        <v>4.564</v>
      </c>
      <c r="P25" s="9">
        <v>4.892</v>
      </c>
      <c r="Q25" s="9">
        <v>4.779</v>
      </c>
      <c r="R25" s="9">
        <v>4.684</v>
      </c>
      <c r="S25" s="9">
        <v>4.268</v>
      </c>
      <c r="T25" s="9">
        <v>3.733</v>
      </c>
      <c r="U25" s="9">
        <v>3.099</v>
      </c>
      <c r="V25" s="9">
        <v>2.472</v>
      </c>
      <c r="W25" s="9">
        <v>2.426</v>
      </c>
      <c r="X25" s="9">
        <v>2.279</v>
      </c>
      <c r="Y25" s="9">
        <v>1.813</v>
      </c>
      <c r="Z25" s="13">
        <f t="shared" si="0"/>
        <v>78.883</v>
      </c>
    </row>
    <row r="26" spans="1:26" s="10" customFormat="1" ht="13.5" thickBot="1">
      <c r="A26" s="8">
        <v>42817</v>
      </c>
      <c r="B26" s="9">
        <v>0.959</v>
      </c>
      <c r="C26" s="9">
        <v>0.535</v>
      </c>
      <c r="D26" s="9">
        <v>0.518</v>
      </c>
      <c r="E26" s="9">
        <v>0.671</v>
      </c>
      <c r="F26" s="9">
        <v>2.925</v>
      </c>
      <c r="G26" s="9">
        <v>4.717</v>
      </c>
      <c r="H26" s="9">
        <v>4.738</v>
      </c>
      <c r="I26" s="9">
        <v>4.792</v>
      </c>
      <c r="J26" s="9">
        <v>4.138</v>
      </c>
      <c r="K26" s="9">
        <v>3.656</v>
      </c>
      <c r="L26" s="9">
        <v>3.421</v>
      </c>
      <c r="M26" s="9">
        <v>3.291</v>
      </c>
      <c r="N26" s="9">
        <v>3.483</v>
      </c>
      <c r="O26" s="9">
        <v>4.187</v>
      </c>
      <c r="P26" s="9">
        <v>4.456</v>
      </c>
      <c r="Q26" s="9">
        <v>4.325</v>
      </c>
      <c r="R26" s="9">
        <v>4.259</v>
      </c>
      <c r="S26" s="9">
        <v>3.987</v>
      </c>
      <c r="T26" s="9">
        <v>3.575</v>
      </c>
      <c r="U26" s="9">
        <v>2.898</v>
      </c>
      <c r="V26" s="9">
        <v>2.324</v>
      </c>
      <c r="W26" s="9">
        <v>2.231</v>
      </c>
      <c r="X26" s="9">
        <v>2.107</v>
      </c>
      <c r="Y26" s="9">
        <v>1.679</v>
      </c>
      <c r="Z26" s="13">
        <f t="shared" si="0"/>
        <v>73.87199999999999</v>
      </c>
    </row>
    <row r="27" spans="1:26" s="10" customFormat="1" ht="13.5" thickBot="1">
      <c r="A27" s="8">
        <v>42818</v>
      </c>
      <c r="B27" s="9">
        <v>0.805</v>
      </c>
      <c r="C27" s="9">
        <v>0.442</v>
      </c>
      <c r="D27" s="9">
        <v>0.424</v>
      </c>
      <c r="E27" s="9">
        <v>0.505</v>
      </c>
      <c r="F27" s="9">
        <v>2.613</v>
      </c>
      <c r="G27" s="9">
        <v>4.368</v>
      </c>
      <c r="H27" s="9">
        <v>4.351</v>
      </c>
      <c r="I27" s="9">
        <v>4.518</v>
      </c>
      <c r="J27" s="9">
        <v>3.912</v>
      </c>
      <c r="K27" s="9">
        <v>3.462</v>
      </c>
      <c r="L27" s="9">
        <v>3.386</v>
      </c>
      <c r="M27" s="9">
        <v>3.28</v>
      </c>
      <c r="N27" s="9">
        <v>3.349</v>
      </c>
      <c r="O27" s="9">
        <v>3.928</v>
      </c>
      <c r="P27" s="9">
        <v>4.1</v>
      </c>
      <c r="Q27" s="9">
        <v>3.849</v>
      </c>
      <c r="R27" s="9">
        <v>3.767</v>
      </c>
      <c r="S27" s="9">
        <v>3.559</v>
      </c>
      <c r="T27" s="9">
        <v>3.408</v>
      </c>
      <c r="U27" s="9">
        <v>2.79</v>
      </c>
      <c r="V27" s="9">
        <v>2.334</v>
      </c>
      <c r="W27" s="9">
        <v>2.266</v>
      </c>
      <c r="X27" s="9">
        <v>2.134</v>
      </c>
      <c r="Y27" s="9">
        <v>1.716</v>
      </c>
      <c r="Z27" s="13">
        <f t="shared" si="0"/>
        <v>69.26599999999999</v>
      </c>
    </row>
    <row r="28" spans="1:26" s="10" customFormat="1" ht="13.5" thickBot="1">
      <c r="A28" s="8">
        <v>42819</v>
      </c>
      <c r="B28" s="9">
        <v>0.86</v>
      </c>
      <c r="C28" s="9">
        <v>0.496</v>
      </c>
      <c r="D28" s="9">
        <v>0.463</v>
      </c>
      <c r="E28" s="9">
        <v>0.64</v>
      </c>
      <c r="F28" s="9">
        <v>2.086</v>
      </c>
      <c r="G28" s="9">
        <v>2.737</v>
      </c>
      <c r="H28" s="9">
        <v>2.8</v>
      </c>
      <c r="I28" s="9">
        <v>2.806</v>
      </c>
      <c r="J28" s="9">
        <v>2.549</v>
      </c>
      <c r="K28" s="9">
        <v>2.33</v>
      </c>
      <c r="L28" s="9">
        <v>2.193</v>
      </c>
      <c r="M28" s="9">
        <v>2.071</v>
      </c>
      <c r="N28" s="9">
        <v>1.99</v>
      </c>
      <c r="O28" s="9">
        <v>1.96</v>
      </c>
      <c r="P28" s="9">
        <v>2</v>
      </c>
      <c r="Q28" s="9">
        <v>1.975</v>
      </c>
      <c r="R28" s="9">
        <v>1.98</v>
      </c>
      <c r="S28" s="9">
        <v>2.026</v>
      </c>
      <c r="T28" s="9">
        <v>2.182</v>
      </c>
      <c r="U28" s="9">
        <v>2.297</v>
      </c>
      <c r="V28" s="9">
        <v>2.124</v>
      </c>
      <c r="W28" s="9">
        <v>2.052</v>
      </c>
      <c r="X28" s="9">
        <v>1.971</v>
      </c>
      <c r="Y28" s="9">
        <v>1.757</v>
      </c>
      <c r="Z28" s="13">
        <f t="shared" si="0"/>
        <v>46.345000000000006</v>
      </c>
    </row>
    <row r="29" spans="1:26" s="10" customFormat="1" ht="13.5" thickBot="1">
      <c r="A29" s="8">
        <v>42820</v>
      </c>
      <c r="B29" s="9">
        <v>0.852</v>
      </c>
      <c r="C29" s="9">
        <v>0.408</v>
      </c>
      <c r="D29" s="9">
        <v>0.51</v>
      </c>
      <c r="E29" s="9">
        <v>1.921</v>
      </c>
      <c r="F29" s="9">
        <v>2.424</v>
      </c>
      <c r="G29" s="9">
        <v>2.507</v>
      </c>
      <c r="H29" s="9">
        <v>2.607</v>
      </c>
      <c r="I29" s="9">
        <v>2.517</v>
      </c>
      <c r="J29" s="9">
        <v>2.286</v>
      </c>
      <c r="K29" s="9">
        <v>2.053</v>
      </c>
      <c r="L29" s="9">
        <v>1.934</v>
      </c>
      <c r="M29" s="9">
        <v>1.899</v>
      </c>
      <c r="N29" s="9">
        <v>1.933</v>
      </c>
      <c r="O29" s="9">
        <v>1.919</v>
      </c>
      <c r="P29" s="9">
        <v>1.919</v>
      </c>
      <c r="Q29" s="9">
        <v>1.934</v>
      </c>
      <c r="R29" s="9">
        <v>1.955</v>
      </c>
      <c r="S29" s="9">
        <v>2.002</v>
      </c>
      <c r="T29" s="9">
        <v>2.172</v>
      </c>
      <c r="U29" s="9">
        <v>2.058</v>
      </c>
      <c r="V29" s="9">
        <v>2.029</v>
      </c>
      <c r="W29" s="9">
        <v>1.88</v>
      </c>
      <c r="X29" s="9">
        <v>1.776</v>
      </c>
      <c r="Y29" s="9"/>
      <c r="Z29" s="13">
        <f t="shared" si="0"/>
        <v>43.495000000000005</v>
      </c>
    </row>
    <row r="30" spans="1:26" s="10" customFormat="1" ht="13.5" thickBot="1">
      <c r="A30" s="8">
        <v>42821</v>
      </c>
      <c r="B30" s="9">
        <v>0.907</v>
      </c>
      <c r="C30" s="9">
        <v>0.474</v>
      </c>
      <c r="D30" s="9">
        <v>0.485</v>
      </c>
      <c r="E30" s="9">
        <v>0.745</v>
      </c>
      <c r="F30" s="9">
        <v>3.177</v>
      </c>
      <c r="G30" s="9">
        <v>5.035</v>
      </c>
      <c r="H30" s="9">
        <v>5.048</v>
      </c>
      <c r="I30" s="9">
        <v>5.136</v>
      </c>
      <c r="J30" s="9">
        <v>4.143</v>
      </c>
      <c r="K30" s="9">
        <v>3.402</v>
      </c>
      <c r="L30" s="9">
        <v>2.925</v>
      </c>
      <c r="M30" s="9">
        <v>2.681</v>
      </c>
      <c r="N30" s="9">
        <v>2.751</v>
      </c>
      <c r="O30" s="9">
        <v>3.339</v>
      </c>
      <c r="P30" s="9">
        <v>3.632</v>
      </c>
      <c r="Q30" s="9">
        <v>3.597</v>
      </c>
      <c r="R30" s="9">
        <v>3.451</v>
      </c>
      <c r="S30" s="9">
        <v>3.154</v>
      </c>
      <c r="T30" s="9">
        <v>2.74</v>
      </c>
      <c r="U30" s="9">
        <v>2.387</v>
      </c>
      <c r="V30" s="9">
        <v>2.027</v>
      </c>
      <c r="W30" s="9">
        <v>2.026</v>
      </c>
      <c r="X30" s="9">
        <v>1.956</v>
      </c>
      <c r="Y30" s="9">
        <v>1.583</v>
      </c>
      <c r="Z30" s="13">
        <f t="shared" si="0"/>
        <v>66.801</v>
      </c>
    </row>
    <row r="31" spans="1:26" s="10" customFormat="1" ht="13.5" thickBot="1">
      <c r="A31" s="8">
        <v>42822</v>
      </c>
      <c r="B31" s="9">
        <v>0.83</v>
      </c>
      <c r="C31" s="9">
        <v>0.42</v>
      </c>
      <c r="D31" s="9">
        <v>0.43</v>
      </c>
      <c r="E31" s="9">
        <v>0.658</v>
      </c>
      <c r="F31" s="9">
        <v>3.066</v>
      </c>
      <c r="G31" s="9">
        <v>4.857</v>
      </c>
      <c r="H31" s="9">
        <v>4.878</v>
      </c>
      <c r="I31" s="9">
        <v>4.855</v>
      </c>
      <c r="J31" s="9">
        <v>3.988</v>
      </c>
      <c r="K31" s="9">
        <v>3.168</v>
      </c>
      <c r="L31" s="9">
        <v>2.802</v>
      </c>
      <c r="M31" s="9">
        <v>2.588</v>
      </c>
      <c r="N31" s="9">
        <v>2.682</v>
      </c>
      <c r="O31" s="9">
        <v>3.334</v>
      </c>
      <c r="P31" s="9">
        <v>3.467</v>
      </c>
      <c r="Q31" s="9">
        <v>3.655</v>
      </c>
      <c r="R31" s="9">
        <v>3.384</v>
      </c>
      <c r="S31" s="9">
        <v>3.089</v>
      </c>
      <c r="T31" s="9">
        <v>2.73</v>
      </c>
      <c r="U31" s="9">
        <v>2.299</v>
      </c>
      <c r="V31" s="9">
        <v>1.969</v>
      </c>
      <c r="W31" s="9">
        <v>1.906</v>
      </c>
      <c r="X31" s="9">
        <v>1.86</v>
      </c>
      <c r="Y31" s="9">
        <v>1.512</v>
      </c>
      <c r="Z31" s="13">
        <f t="shared" si="0"/>
        <v>64.42699999999999</v>
      </c>
    </row>
    <row r="32" spans="1:26" s="10" customFormat="1" ht="13.5" thickBot="1">
      <c r="A32" s="8">
        <v>42823</v>
      </c>
      <c r="B32" s="9">
        <v>0.849</v>
      </c>
      <c r="C32" s="9">
        <v>0.442</v>
      </c>
      <c r="D32" s="9">
        <v>0.462</v>
      </c>
      <c r="E32" s="9">
        <v>0.69</v>
      </c>
      <c r="F32" s="9">
        <v>2.715</v>
      </c>
      <c r="G32" s="9">
        <v>4.667</v>
      </c>
      <c r="H32" s="9">
        <v>4.825</v>
      </c>
      <c r="I32" s="9">
        <v>4.993</v>
      </c>
      <c r="J32" s="9">
        <v>3.837</v>
      </c>
      <c r="K32" s="9">
        <v>3.117</v>
      </c>
      <c r="L32" s="9">
        <v>2.75</v>
      </c>
      <c r="M32" s="9">
        <v>2.658</v>
      </c>
      <c r="N32" s="9">
        <v>2.844</v>
      </c>
      <c r="O32" s="9">
        <v>3.383</v>
      </c>
      <c r="P32" s="9">
        <v>3.775</v>
      </c>
      <c r="Q32" s="9">
        <v>3.747</v>
      </c>
      <c r="R32" s="9">
        <v>3.575</v>
      </c>
      <c r="S32" s="9">
        <v>3.253</v>
      </c>
      <c r="T32" s="9">
        <v>2.856</v>
      </c>
      <c r="U32" s="9">
        <v>2.374</v>
      </c>
      <c r="V32" s="9">
        <v>1.94</v>
      </c>
      <c r="W32" s="9">
        <v>1.829</v>
      </c>
      <c r="X32" s="9">
        <v>1.785</v>
      </c>
      <c r="Y32" s="9">
        <v>1.197</v>
      </c>
      <c r="Z32" s="13">
        <f t="shared" si="0"/>
        <v>64.563</v>
      </c>
    </row>
    <row r="33" spans="1:26" s="10" customFormat="1" ht="13.5" thickBot="1">
      <c r="A33" s="8">
        <v>42824</v>
      </c>
      <c r="B33" s="9">
        <v>0.554</v>
      </c>
      <c r="C33" s="9">
        <v>0.296</v>
      </c>
      <c r="D33" s="9">
        <v>0.299</v>
      </c>
      <c r="E33" s="9">
        <v>0.342</v>
      </c>
      <c r="F33" s="9">
        <v>1.913</v>
      </c>
      <c r="G33" s="9">
        <v>3.921</v>
      </c>
      <c r="H33" s="9">
        <v>4.106</v>
      </c>
      <c r="I33" s="9">
        <v>4.182</v>
      </c>
      <c r="J33" s="9">
        <v>3.367</v>
      </c>
      <c r="K33" s="9">
        <v>2.885</v>
      </c>
      <c r="L33" s="9">
        <v>2.605</v>
      </c>
      <c r="M33" s="9">
        <v>2.576</v>
      </c>
      <c r="N33" s="9">
        <v>2.807</v>
      </c>
      <c r="O33" s="9">
        <v>3.318</v>
      </c>
      <c r="P33" s="9">
        <v>3.737</v>
      </c>
      <c r="Q33" s="9">
        <v>3.651</v>
      </c>
      <c r="R33" s="9">
        <v>3.52</v>
      </c>
      <c r="S33" s="9">
        <v>3.236</v>
      </c>
      <c r="T33" s="9">
        <v>2.797</v>
      </c>
      <c r="U33" s="9">
        <v>2.375</v>
      </c>
      <c r="V33" s="9">
        <v>1.932</v>
      </c>
      <c r="W33" s="9">
        <v>1.819</v>
      </c>
      <c r="X33" s="9">
        <v>1.792</v>
      </c>
      <c r="Y33" s="9">
        <v>1.179</v>
      </c>
      <c r="Z33" s="13">
        <f t="shared" si="0"/>
        <v>59.209</v>
      </c>
    </row>
    <row r="34" spans="1:26" s="10" customFormat="1" ht="13.5" thickBot="1">
      <c r="A34" s="8">
        <v>42825</v>
      </c>
      <c r="B34" s="9">
        <v>0.515</v>
      </c>
      <c r="C34" s="9">
        <v>0.263</v>
      </c>
      <c r="D34" s="9">
        <v>0.258</v>
      </c>
      <c r="E34" s="9">
        <v>0.347</v>
      </c>
      <c r="F34" s="9">
        <v>2.166</v>
      </c>
      <c r="G34" s="9">
        <v>4.392</v>
      </c>
      <c r="H34" s="9">
        <v>4.575</v>
      </c>
      <c r="I34" s="9">
        <v>4.606</v>
      </c>
      <c r="J34" s="9">
        <v>3.484</v>
      </c>
      <c r="K34" s="9">
        <v>2.979</v>
      </c>
      <c r="L34" s="9">
        <v>2.661</v>
      </c>
      <c r="M34" s="9">
        <v>2.602</v>
      </c>
      <c r="N34" s="9">
        <v>2.828</v>
      </c>
      <c r="O34" s="9">
        <v>3.313</v>
      </c>
      <c r="P34" s="9">
        <v>3.719</v>
      </c>
      <c r="Q34" s="9">
        <v>3.658</v>
      </c>
      <c r="R34" s="9">
        <v>3.418</v>
      </c>
      <c r="S34" s="9">
        <v>3.14</v>
      </c>
      <c r="T34" s="9">
        <v>2.718</v>
      </c>
      <c r="U34" s="9">
        <v>2.225</v>
      </c>
      <c r="V34" s="9">
        <v>1.818</v>
      </c>
      <c r="W34" s="9">
        <v>1.731</v>
      </c>
      <c r="X34" s="9">
        <v>1.687</v>
      </c>
      <c r="Y34" s="9">
        <v>1.147</v>
      </c>
      <c r="Z34" s="13">
        <f t="shared" si="0"/>
        <v>60.25000000000001</v>
      </c>
    </row>
    <row r="35" ht="14.25" thickBot="1" thickTop="1">
      <c r="Z35" s="30">
        <f>SUM(Z4:Z34)</f>
        <v>2007.627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0" zoomScaleNormal="80" zoomScalePageLayoutView="0" workbookViewId="0" topLeftCell="A1">
      <selection activeCell="Z1" sqref="Z1"/>
    </sheetView>
  </sheetViews>
  <sheetFormatPr defaultColWidth="9.140625" defaultRowHeight="12.75"/>
  <cols>
    <col min="1" max="1" width="15.00390625" style="0" customWidth="1"/>
    <col min="26" max="26" width="15.28125" style="0" customWidth="1"/>
    <col min="27" max="27" width="15.5742187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27</v>
      </c>
      <c r="H1" s="27">
        <f>'leden 2017'!H1</f>
        <v>2017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11">
        <v>42826</v>
      </c>
      <c r="B4" s="12">
        <v>0.476</v>
      </c>
      <c r="C4" s="12">
        <v>0.252</v>
      </c>
      <c r="D4" s="12">
        <v>0.225</v>
      </c>
      <c r="E4" s="12">
        <v>0.258</v>
      </c>
      <c r="F4" s="12">
        <v>1.014</v>
      </c>
      <c r="G4" s="12">
        <v>1.72</v>
      </c>
      <c r="H4" s="12">
        <v>1.801</v>
      </c>
      <c r="I4" s="12">
        <v>1.985</v>
      </c>
      <c r="J4" s="12">
        <v>1.827</v>
      </c>
      <c r="K4" s="12">
        <v>1.74</v>
      </c>
      <c r="L4" s="12">
        <v>1.722</v>
      </c>
      <c r="M4" s="12">
        <v>1.702</v>
      </c>
      <c r="N4" s="12">
        <v>1.686</v>
      </c>
      <c r="O4" s="12">
        <v>1.686</v>
      </c>
      <c r="P4" s="12">
        <v>1.739</v>
      </c>
      <c r="Q4" s="12">
        <v>1.739</v>
      </c>
      <c r="R4" s="12">
        <v>1.716</v>
      </c>
      <c r="S4" s="12">
        <v>1.725</v>
      </c>
      <c r="T4" s="12">
        <v>1.664</v>
      </c>
      <c r="U4" s="12">
        <v>1.726</v>
      </c>
      <c r="V4" s="12">
        <v>1.434</v>
      </c>
      <c r="W4" s="12">
        <v>1.359</v>
      </c>
      <c r="X4" s="12">
        <v>1.345</v>
      </c>
      <c r="Y4" s="12">
        <v>0.915</v>
      </c>
      <c r="Z4" s="15">
        <f>SUM(B4:Y4)</f>
        <v>33.456</v>
      </c>
    </row>
    <row r="5" spans="1:26" s="10" customFormat="1" ht="13.5" thickBot="1">
      <c r="A5" s="11">
        <v>42827</v>
      </c>
      <c r="B5" s="12">
        <v>0.416</v>
      </c>
      <c r="C5" s="12">
        <v>0.207</v>
      </c>
      <c r="D5" s="12">
        <v>0.208</v>
      </c>
      <c r="E5" s="12">
        <v>0.25</v>
      </c>
      <c r="F5" s="12">
        <v>0.906</v>
      </c>
      <c r="G5" s="12">
        <v>1.508</v>
      </c>
      <c r="H5" s="12">
        <v>1.624</v>
      </c>
      <c r="I5" s="12">
        <v>1.802</v>
      </c>
      <c r="J5" s="12">
        <v>1.794</v>
      </c>
      <c r="K5" s="12">
        <v>1.722</v>
      </c>
      <c r="L5" s="12">
        <v>1.656</v>
      </c>
      <c r="M5" s="12">
        <v>1.682</v>
      </c>
      <c r="N5" s="12">
        <v>1.7</v>
      </c>
      <c r="O5" s="12">
        <v>1.689</v>
      </c>
      <c r="P5" s="12">
        <v>1.661</v>
      </c>
      <c r="Q5" s="12">
        <v>1.708</v>
      </c>
      <c r="R5" s="12">
        <v>1.695</v>
      </c>
      <c r="S5" s="12">
        <v>1.714</v>
      </c>
      <c r="T5" s="12">
        <v>1.693</v>
      </c>
      <c r="U5" s="12">
        <v>1.661</v>
      </c>
      <c r="V5" s="12">
        <v>1.444</v>
      </c>
      <c r="W5" s="12">
        <v>1.336</v>
      </c>
      <c r="X5" s="12">
        <v>1.229</v>
      </c>
      <c r="Y5" s="12">
        <v>0.91</v>
      </c>
      <c r="Z5" s="15">
        <f aca="true" t="shared" si="0" ref="Z5:Z33">SUM(B5:Y5)</f>
        <v>32.214999999999996</v>
      </c>
    </row>
    <row r="6" spans="1:26" s="10" customFormat="1" ht="13.5" thickBot="1">
      <c r="A6" s="11">
        <v>42828</v>
      </c>
      <c r="B6" s="12">
        <v>0.401</v>
      </c>
      <c r="C6" s="12">
        <v>0.215</v>
      </c>
      <c r="D6" s="12">
        <v>0.239</v>
      </c>
      <c r="E6" s="12">
        <v>0.29</v>
      </c>
      <c r="F6" s="12">
        <v>1.955</v>
      </c>
      <c r="G6" s="12">
        <v>4.058</v>
      </c>
      <c r="H6" s="12">
        <v>4.161</v>
      </c>
      <c r="I6" s="12">
        <v>4.38</v>
      </c>
      <c r="J6" s="12">
        <v>3.515</v>
      </c>
      <c r="K6" s="12">
        <v>3.102</v>
      </c>
      <c r="L6" s="12">
        <v>2.909</v>
      </c>
      <c r="M6" s="12">
        <v>2.866</v>
      </c>
      <c r="N6" s="12">
        <v>3.033</v>
      </c>
      <c r="O6" s="12">
        <v>3.556</v>
      </c>
      <c r="P6" s="12">
        <v>3.893</v>
      </c>
      <c r="Q6" s="12">
        <v>3.845</v>
      </c>
      <c r="R6" s="12">
        <v>3.806</v>
      </c>
      <c r="S6" s="12">
        <v>3.497</v>
      </c>
      <c r="T6" s="12">
        <v>3.044</v>
      </c>
      <c r="U6" s="12">
        <v>2.544</v>
      </c>
      <c r="V6" s="12">
        <v>2.08</v>
      </c>
      <c r="W6" s="12">
        <v>1.917</v>
      </c>
      <c r="X6" s="12">
        <v>1.825</v>
      </c>
      <c r="Y6" s="12">
        <v>1.192</v>
      </c>
      <c r="Z6" s="15">
        <f t="shared" si="0"/>
        <v>62.32299999999999</v>
      </c>
    </row>
    <row r="7" spans="1:26" s="10" customFormat="1" ht="13.5" thickBot="1">
      <c r="A7" s="11">
        <v>42829</v>
      </c>
      <c r="B7" s="12">
        <v>0.454</v>
      </c>
      <c r="C7" s="12">
        <v>0.216</v>
      </c>
      <c r="D7" s="12">
        <v>0.226</v>
      </c>
      <c r="E7" s="12">
        <v>0.346</v>
      </c>
      <c r="F7" s="12">
        <v>2.227</v>
      </c>
      <c r="G7" s="12">
        <v>4.407</v>
      </c>
      <c r="H7" s="12">
        <v>4.63</v>
      </c>
      <c r="I7" s="12">
        <v>4.865</v>
      </c>
      <c r="J7" s="12">
        <v>4.116</v>
      </c>
      <c r="K7" s="12">
        <v>3.648</v>
      </c>
      <c r="L7" s="12">
        <v>3.49</v>
      </c>
      <c r="M7" s="12">
        <v>3.355</v>
      </c>
      <c r="N7" s="12">
        <v>3.297</v>
      </c>
      <c r="O7" s="12">
        <v>3.902</v>
      </c>
      <c r="P7" s="12">
        <v>4.235</v>
      </c>
      <c r="Q7" s="12">
        <v>4.101</v>
      </c>
      <c r="R7" s="12">
        <v>3.805</v>
      </c>
      <c r="S7" s="12">
        <v>3.633</v>
      </c>
      <c r="T7" s="12">
        <v>3.184</v>
      </c>
      <c r="U7" s="12">
        <v>2.637</v>
      </c>
      <c r="V7" s="12">
        <v>2.199</v>
      </c>
      <c r="W7" s="12">
        <v>2.066</v>
      </c>
      <c r="X7" s="12">
        <v>1.98</v>
      </c>
      <c r="Y7" s="12">
        <v>1.316</v>
      </c>
      <c r="Z7" s="15">
        <f t="shared" si="0"/>
        <v>68.33500000000001</v>
      </c>
    </row>
    <row r="8" spans="1:26" s="10" customFormat="1" ht="13.5" thickBot="1">
      <c r="A8" s="11">
        <v>42830</v>
      </c>
      <c r="B8" s="12">
        <v>0.536</v>
      </c>
      <c r="C8" s="12">
        <v>0.24</v>
      </c>
      <c r="D8" s="12">
        <v>0.318</v>
      </c>
      <c r="E8" s="12">
        <v>0.492</v>
      </c>
      <c r="F8" s="12">
        <v>2.392</v>
      </c>
      <c r="G8" s="12">
        <v>4.755</v>
      </c>
      <c r="H8" s="12">
        <v>4.964</v>
      </c>
      <c r="I8" s="12">
        <v>5.086</v>
      </c>
      <c r="J8" s="12">
        <v>4.142</v>
      </c>
      <c r="K8" s="12">
        <v>3.483</v>
      </c>
      <c r="L8" s="12">
        <v>3.296</v>
      </c>
      <c r="M8" s="12">
        <v>2.846</v>
      </c>
      <c r="N8" s="12">
        <v>2.834</v>
      </c>
      <c r="O8" s="12">
        <v>3.255</v>
      </c>
      <c r="P8" s="12">
        <v>3.81</v>
      </c>
      <c r="Q8" s="12">
        <v>3.802</v>
      </c>
      <c r="R8" s="12">
        <v>3.655</v>
      </c>
      <c r="S8" s="12">
        <v>3.4</v>
      </c>
      <c r="T8" s="12">
        <v>2.971</v>
      </c>
      <c r="U8" s="12">
        <v>2.578</v>
      </c>
      <c r="V8" s="12">
        <v>2.024</v>
      </c>
      <c r="W8" s="12">
        <v>1.82</v>
      </c>
      <c r="X8" s="12">
        <v>1.744</v>
      </c>
      <c r="Y8" s="12">
        <v>1.195</v>
      </c>
      <c r="Z8" s="15">
        <f t="shared" si="0"/>
        <v>65.638</v>
      </c>
    </row>
    <row r="9" spans="1:26" s="10" customFormat="1" ht="13.5" thickBot="1">
      <c r="A9" s="11">
        <v>42831</v>
      </c>
      <c r="B9" s="12">
        <v>0.518</v>
      </c>
      <c r="C9" s="12">
        <v>0.261</v>
      </c>
      <c r="D9" s="12">
        <v>0.256</v>
      </c>
      <c r="E9" s="12">
        <v>0.372</v>
      </c>
      <c r="F9" s="12">
        <v>2.345</v>
      </c>
      <c r="G9" s="12">
        <v>4.587</v>
      </c>
      <c r="H9" s="12">
        <v>4.796</v>
      </c>
      <c r="I9" s="12">
        <v>4.939</v>
      </c>
      <c r="J9" s="12">
        <v>4.09</v>
      </c>
      <c r="K9" s="12">
        <v>3.43</v>
      </c>
      <c r="L9" s="12">
        <v>2.985</v>
      </c>
      <c r="M9" s="12">
        <v>2.908</v>
      </c>
      <c r="N9" s="12">
        <v>3.009</v>
      </c>
      <c r="O9" s="12">
        <v>3.514</v>
      </c>
      <c r="P9" s="12">
        <v>3.996</v>
      </c>
      <c r="Q9" s="12">
        <v>3.852</v>
      </c>
      <c r="R9" s="12">
        <v>3.759</v>
      </c>
      <c r="S9" s="12">
        <v>3.417</v>
      </c>
      <c r="T9" s="12">
        <v>3.01</v>
      </c>
      <c r="U9" s="12">
        <v>2.67</v>
      </c>
      <c r="V9" s="12">
        <v>2.214</v>
      </c>
      <c r="W9" s="12">
        <v>2.051</v>
      </c>
      <c r="X9" s="12">
        <v>1.988</v>
      </c>
      <c r="Y9" s="12">
        <v>1.331</v>
      </c>
      <c r="Z9" s="15">
        <f t="shared" si="0"/>
        <v>66.29800000000002</v>
      </c>
    </row>
    <row r="10" spans="1:26" s="10" customFormat="1" ht="13.5" thickBot="1">
      <c r="A10" s="11">
        <v>42832</v>
      </c>
      <c r="B10" s="12">
        <v>0.55</v>
      </c>
      <c r="C10" s="12">
        <v>0.292</v>
      </c>
      <c r="D10" s="12">
        <v>0.393</v>
      </c>
      <c r="E10" s="12">
        <v>0.492</v>
      </c>
      <c r="F10" s="12">
        <v>2.244</v>
      </c>
      <c r="G10" s="12">
        <v>4.48</v>
      </c>
      <c r="H10" s="12">
        <v>4.559</v>
      </c>
      <c r="I10" s="12">
        <v>4.669</v>
      </c>
      <c r="J10" s="12">
        <v>3.956</v>
      </c>
      <c r="K10" s="12">
        <v>3.468</v>
      </c>
      <c r="L10" s="12">
        <v>3.326</v>
      </c>
      <c r="M10" s="12">
        <v>3.274</v>
      </c>
      <c r="N10" s="12">
        <v>3.498</v>
      </c>
      <c r="O10" s="12">
        <v>4.18</v>
      </c>
      <c r="P10" s="12">
        <v>4.58</v>
      </c>
      <c r="Q10" s="12">
        <v>4.407</v>
      </c>
      <c r="R10" s="12">
        <v>4.228</v>
      </c>
      <c r="S10" s="12">
        <v>3.848</v>
      </c>
      <c r="T10" s="12">
        <v>3.432</v>
      </c>
      <c r="U10" s="12">
        <v>2.85</v>
      </c>
      <c r="V10" s="12">
        <v>2.219</v>
      </c>
      <c r="W10" s="12">
        <v>2.067</v>
      </c>
      <c r="X10" s="12">
        <v>1.926</v>
      </c>
      <c r="Y10" s="12">
        <v>1.281</v>
      </c>
      <c r="Z10" s="15">
        <f t="shared" si="0"/>
        <v>70.21900000000001</v>
      </c>
    </row>
    <row r="11" spans="1:26" s="10" customFormat="1" ht="13.5" thickBot="1">
      <c r="A11" s="11">
        <v>42833</v>
      </c>
      <c r="B11" s="12">
        <v>0.556</v>
      </c>
      <c r="C11" s="12">
        <v>0.292</v>
      </c>
      <c r="D11" s="12">
        <v>0.282</v>
      </c>
      <c r="E11" s="12">
        <v>0.341</v>
      </c>
      <c r="F11" s="12">
        <v>1.09</v>
      </c>
      <c r="G11" s="12">
        <v>1.72</v>
      </c>
      <c r="H11" s="12">
        <v>1.765</v>
      </c>
      <c r="I11" s="12">
        <v>1.952</v>
      </c>
      <c r="J11" s="12">
        <v>1.9</v>
      </c>
      <c r="K11" s="12">
        <v>1.913</v>
      </c>
      <c r="L11" s="12">
        <v>1.839</v>
      </c>
      <c r="M11" s="12">
        <v>1.836</v>
      </c>
      <c r="N11" s="12">
        <v>1.799</v>
      </c>
      <c r="O11" s="12">
        <v>1.764</v>
      </c>
      <c r="P11" s="12">
        <v>1.731</v>
      </c>
      <c r="Q11" s="12">
        <v>1.704</v>
      </c>
      <c r="R11" s="12">
        <v>1.708</v>
      </c>
      <c r="S11" s="12">
        <v>1.777</v>
      </c>
      <c r="T11" s="12">
        <v>1.792</v>
      </c>
      <c r="U11" s="12">
        <v>1.792</v>
      </c>
      <c r="V11" s="12">
        <v>1.532</v>
      </c>
      <c r="W11" s="12">
        <v>1.392</v>
      </c>
      <c r="X11" s="12">
        <v>1.385</v>
      </c>
      <c r="Y11" s="12">
        <v>1.044</v>
      </c>
      <c r="Z11" s="15">
        <f t="shared" si="0"/>
        <v>34.906</v>
      </c>
    </row>
    <row r="12" spans="1:26" s="10" customFormat="1" ht="13.5" thickBot="1">
      <c r="A12" s="11">
        <v>42834</v>
      </c>
      <c r="B12" s="12">
        <v>0.516</v>
      </c>
      <c r="C12" s="12">
        <v>0.288</v>
      </c>
      <c r="D12" s="12">
        <v>0.305</v>
      </c>
      <c r="E12" s="12">
        <v>0.346</v>
      </c>
      <c r="F12" s="12">
        <v>0.993</v>
      </c>
      <c r="G12" s="12">
        <v>1.577</v>
      </c>
      <c r="H12" s="12">
        <v>1.725</v>
      </c>
      <c r="I12" s="12">
        <v>1.93</v>
      </c>
      <c r="J12" s="12">
        <v>1.833</v>
      </c>
      <c r="K12" s="12">
        <v>1.811</v>
      </c>
      <c r="L12" s="12">
        <v>1.732</v>
      </c>
      <c r="M12" s="12">
        <v>1.7</v>
      </c>
      <c r="N12" s="12">
        <v>1.748</v>
      </c>
      <c r="O12" s="12">
        <v>1.727</v>
      </c>
      <c r="P12" s="12">
        <v>1.711</v>
      </c>
      <c r="Q12" s="12">
        <v>1.697</v>
      </c>
      <c r="R12" s="12">
        <v>1.698</v>
      </c>
      <c r="S12" s="12">
        <v>1.691</v>
      </c>
      <c r="T12" s="12">
        <v>1.465</v>
      </c>
      <c r="U12" s="12">
        <v>1.259</v>
      </c>
      <c r="V12" s="12">
        <v>1.115</v>
      </c>
      <c r="W12" s="12">
        <v>1.124</v>
      </c>
      <c r="X12" s="12">
        <v>1.027</v>
      </c>
      <c r="Y12" s="12">
        <v>0.827</v>
      </c>
      <c r="Z12" s="15">
        <f t="shared" si="0"/>
        <v>31.84499999999999</v>
      </c>
    </row>
    <row r="13" spans="1:26" s="10" customFormat="1" ht="13.5" thickBot="1">
      <c r="A13" s="11">
        <v>42835</v>
      </c>
      <c r="B13" s="12">
        <v>0.427</v>
      </c>
      <c r="C13" s="12">
        <v>0.285</v>
      </c>
      <c r="D13" s="12">
        <v>0.321</v>
      </c>
      <c r="E13" s="12">
        <v>0.449</v>
      </c>
      <c r="F13" s="12">
        <v>2.268</v>
      </c>
      <c r="G13" s="12">
        <v>4.422</v>
      </c>
      <c r="H13" s="12">
        <v>4.527</v>
      </c>
      <c r="I13" s="12">
        <v>4.335</v>
      </c>
      <c r="J13" s="12">
        <v>3.466</v>
      </c>
      <c r="K13" s="12">
        <v>2.799</v>
      </c>
      <c r="L13" s="12">
        <v>2.638</v>
      </c>
      <c r="M13" s="12">
        <v>2.505</v>
      </c>
      <c r="N13" s="12">
        <v>2.795</v>
      </c>
      <c r="O13" s="12">
        <v>3.291</v>
      </c>
      <c r="P13" s="12">
        <v>3.65</v>
      </c>
      <c r="Q13" s="12">
        <v>3.669</v>
      </c>
      <c r="R13" s="12">
        <v>3.523</v>
      </c>
      <c r="S13" s="12">
        <v>3.212</v>
      </c>
      <c r="T13" s="12">
        <v>2.759</v>
      </c>
      <c r="U13" s="12">
        <v>2.234</v>
      </c>
      <c r="V13" s="12">
        <v>1.929</v>
      </c>
      <c r="W13" s="12">
        <v>1.772</v>
      </c>
      <c r="X13" s="12">
        <v>1.835</v>
      </c>
      <c r="Y13" s="12">
        <v>1.245</v>
      </c>
      <c r="Z13" s="15">
        <f t="shared" si="0"/>
        <v>60.356</v>
      </c>
    </row>
    <row r="14" spans="1:26" s="10" customFormat="1" ht="13.5" thickBot="1">
      <c r="A14" s="11">
        <v>42836</v>
      </c>
      <c r="B14" s="12">
        <v>0.551</v>
      </c>
      <c r="C14" s="12">
        <v>0.262</v>
      </c>
      <c r="D14" s="12">
        <v>0.314</v>
      </c>
      <c r="E14" s="12">
        <v>0.407</v>
      </c>
      <c r="F14" s="12">
        <v>2.329</v>
      </c>
      <c r="G14" s="12">
        <v>4.539</v>
      </c>
      <c r="H14" s="12">
        <v>4.602</v>
      </c>
      <c r="I14" s="12">
        <v>4.581</v>
      </c>
      <c r="J14" s="12">
        <v>3.967</v>
      </c>
      <c r="K14" s="12">
        <v>3.366</v>
      </c>
      <c r="L14" s="12">
        <v>3.115</v>
      </c>
      <c r="M14" s="12">
        <v>2.941</v>
      </c>
      <c r="N14" s="12">
        <v>2.921</v>
      </c>
      <c r="O14" s="12">
        <v>3.443</v>
      </c>
      <c r="P14" s="12">
        <v>3.78</v>
      </c>
      <c r="Q14" s="12">
        <v>3.82</v>
      </c>
      <c r="R14" s="12">
        <v>3.65</v>
      </c>
      <c r="S14" s="12">
        <v>3.462</v>
      </c>
      <c r="T14" s="12">
        <v>3.068</v>
      </c>
      <c r="U14" s="12">
        <v>2.619</v>
      </c>
      <c r="V14" s="12">
        <v>2.142</v>
      </c>
      <c r="W14" s="12">
        <v>1.955</v>
      </c>
      <c r="X14" s="12">
        <v>1.893</v>
      </c>
      <c r="Y14" s="12">
        <v>1.287</v>
      </c>
      <c r="Z14" s="15">
        <f t="shared" si="0"/>
        <v>65.01400000000001</v>
      </c>
    </row>
    <row r="15" spans="1:26" s="10" customFormat="1" ht="13.5" thickBot="1">
      <c r="A15" s="11">
        <v>42837</v>
      </c>
      <c r="B15" s="12">
        <v>0.553</v>
      </c>
      <c r="C15" s="12">
        <v>0.283</v>
      </c>
      <c r="D15" s="12">
        <v>0.274</v>
      </c>
      <c r="E15" s="12">
        <v>0.496</v>
      </c>
      <c r="F15" s="12">
        <v>2.386</v>
      </c>
      <c r="G15" s="12">
        <v>4.576</v>
      </c>
      <c r="H15" s="12">
        <v>4.606</v>
      </c>
      <c r="I15" s="12">
        <v>4.551</v>
      </c>
      <c r="J15" s="12">
        <v>3.999</v>
      </c>
      <c r="K15" s="12">
        <v>3.445</v>
      </c>
      <c r="L15" s="12">
        <v>3.061</v>
      </c>
      <c r="M15" s="12">
        <v>2.9</v>
      </c>
      <c r="N15" s="12">
        <v>2.97</v>
      </c>
      <c r="O15" s="12">
        <v>3.493</v>
      </c>
      <c r="P15" s="12">
        <v>3.815</v>
      </c>
      <c r="Q15" s="12">
        <v>3.676</v>
      </c>
      <c r="R15" s="12">
        <v>3.632</v>
      </c>
      <c r="S15" s="12">
        <v>3.411</v>
      </c>
      <c r="T15" s="12">
        <v>3.009</v>
      </c>
      <c r="U15" s="12">
        <v>2.443</v>
      </c>
      <c r="V15" s="12">
        <v>2.039</v>
      </c>
      <c r="W15" s="12">
        <v>1.863</v>
      </c>
      <c r="X15" s="12">
        <v>1.85</v>
      </c>
      <c r="Y15" s="12">
        <v>1.237</v>
      </c>
      <c r="Z15" s="15">
        <f t="shared" si="0"/>
        <v>64.568</v>
      </c>
    </row>
    <row r="16" spans="1:26" s="10" customFormat="1" ht="13.5" thickBot="1">
      <c r="A16" s="11">
        <v>42838</v>
      </c>
      <c r="B16" s="12">
        <v>0.534</v>
      </c>
      <c r="C16" s="12">
        <v>0.243</v>
      </c>
      <c r="D16" s="12">
        <v>0.275</v>
      </c>
      <c r="E16" s="12">
        <v>0.381</v>
      </c>
      <c r="F16" s="12">
        <v>2.018</v>
      </c>
      <c r="G16" s="12">
        <v>4.021</v>
      </c>
      <c r="H16" s="12">
        <v>4.153</v>
      </c>
      <c r="I16" s="12">
        <v>4.218</v>
      </c>
      <c r="J16" s="12">
        <v>3.679</v>
      </c>
      <c r="K16" s="12">
        <v>3.151</v>
      </c>
      <c r="L16" s="12">
        <v>2.933</v>
      </c>
      <c r="M16" s="12">
        <v>2.924</v>
      </c>
      <c r="N16" s="12">
        <v>3.187</v>
      </c>
      <c r="O16" s="12">
        <v>3.701</v>
      </c>
      <c r="P16" s="12">
        <v>3.866</v>
      </c>
      <c r="Q16" s="12">
        <v>3.869</v>
      </c>
      <c r="R16" s="12">
        <v>3.613</v>
      </c>
      <c r="S16" s="12">
        <v>3.497</v>
      </c>
      <c r="T16" s="12">
        <v>3.169</v>
      </c>
      <c r="U16" s="12">
        <v>2.801</v>
      </c>
      <c r="V16" s="12">
        <v>2.222</v>
      </c>
      <c r="W16" s="12">
        <v>2.061</v>
      </c>
      <c r="X16" s="12">
        <v>1.995</v>
      </c>
      <c r="Y16" s="12">
        <v>1.477</v>
      </c>
      <c r="Z16" s="15">
        <f t="shared" si="0"/>
        <v>63.98799999999999</v>
      </c>
    </row>
    <row r="17" spans="1:26" s="10" customFormat="1" ht="13.5" thickBot="1">
      <c r="A17" s="11">
        <v>42839</v>
      </c>
      <c r="B17" s="12">
        <v>0.844</v>
      </c>
      <c r="C17" s="12">
        <v>0.307</v>
      </c>
      <c r="D17" s="12">
        <v>0.31</v>
      </c>
      <c r="E17" s="12">
        <v>0.394</v>
      </c>
      <c r="F17" s="12">
        <v>1.62</v>
      </c>
      <c r="G17" s="12">
        <v>2.22</v>
      </c>
      <c r="H17" s="12">
        <v>2.246</v>
      </c>
      <c r="I17" s="12">
        <v>2.367</v>
      </c>
      <c r="J17" s="12">
        <v>2.321</v>
      </c>
      <c r="K17" s="12">
        <v>2.16</v>
      </c>
      <c r="L17" s="12">
        <v>2.071</v>
      </c>
      <c r="M17" s="12">
        <v>2.078</v>
      </c>
      <c r="N17" s="12">
        <v>1.983</v>
      </c>
      <c r="O17" s="12">
        <v>2.019</v>
      </c>
      <c r="P17" s="12">
        <v>2.008</v>
      </c>
      <c r="Q17" s="12">
        <v>1.992</v>
      </c>
      <c r="R17" s="12">
        <v>2.01</v>
      </c>
      <c r="S17" s="12">
        <v>2.051</v>
      </c>
      <c r="T17" s="12">
        <v>2.126</v>
      </c>
      <c r="U17" s="12">
        <v>2.101</v>
      </c>
      <c r="V17" s="12">
        <v>1.918</v>
      </c>
      <c r="W17" s="12">
        <v>1.861</v>
      </c>
      <c r="X17" s="12">
        <v>1.678</v>
      </c>
      <c r="Y17" s="12">
        <v>1.491</v>
      </c>
      <c r="Z17" s="15">
        <f t="shared" si="0"/>
        <v>42.17599999999999</v>
      </c>
    </row>
    <row r="18" spans="1:26" s="10" customFormat="1" ht="13.5" thickBot="1">
      <c r="A18" s="11">
        <v>42840</v>
      </c>
      <c r="B18" s="12">
        <v>0.771</v>
      </c>
      <c r="C18" s="12">
        <v>0.298</v>
      </c>
      <c r="D18" s="12">
        <v>0.303</v>
      </c>
      <c r="E18" s="12">
        <v>0.478</v>
      </c>
      <c r="F18" s="12">
        <v>1.631</v>
      </c>
      <c r="G18" s="12">
        <v>2.316</v>
      </c>
      <c r="H18" s="12">
        <v>2.329</v>
      </c>
      <c r="I18" s="12">
        <v>2.369</v>
      </c>
      <c r="J18" s="12">
        <v>2.403</v>
      </c>
      <c r="K18" s="12">
        <v>2.22</v>
      </c>
      <c r="L18" s="12">
        <v>2.022</v>
      </c>
      <c r="M18" s="12">
        <v>1.985</v>
      </c>
      <c r="N18" s="12">
        <v>1.993</v>
      </c>
      <c r="O18" s="12">
        <v>2.004</v>
      </c>
      <c r="P18" s="12">
        <v>2.106</v>
      </c>
      <c r="Q18" s="12">
        <v>2.06</v>
      </c>
      <c r="R18" s="12">
        <v>2.05</v>
      </c>
      <c r="S18" s="12">
        <v>2.14</v>
      </c>
      <c r="T18" s="12">
        <v>2.19</v>
      </c>
      <c r="U18" s="12">
        <v>2.164</v>
      </c>
      <c r="V18" s="12">
        <v>1.944</v>
      </c>
      <c r="W18" s="12">
        <v>1.829</v>
      </c>
      <c r="X18" s="12">
        <v>1.778</v>
      </c>
      <c r="Y18" s="12">
        <v>1.481</v>
      </c>
      <c r="Z18" s="15">
        <f t="shared" si="0"/>
        <v>42.864000000000004</v>
      </c>
    </row>
    <row r="19" spans="1:26" s="10" customFormat="1" ht="13.5" thickBot="1">
      <c r="A19" s="11">
        <v>42841</v>
      </c>
      <c r="B19" s="12">
        <v>0.752</v>
      </c>
      <c r="C19" s="12">
        <v>0.321</v>
      </c>
      <c r="D19" s="12">
        <v>0.289</v>
      </c>
      <c r="E19" s="12">
        <v>0.387</v>
      </c>
      <c r="F19" s="12">
        <v>1.79</v>
      </c>
      <c r="G19" s="12">
        <v>2.324</v>
      </c>
      <c r="H19" s="12">
        <v>2.329</v>
      </c>
      <c r="I19" s="12">
        <v>2.445</v>
      </c>
      <c r="J19" s="12">
        <v>2.548</v>
      </c>
      <c r="K19" s="12">
        <v>2.539</v>
      </c>
      <c r="L19" s="12">
        <v>2.309</v>
      </c>
      <c r="M19" s="12">
        <v>2.173</v>
      </c>
      <c r="N19" s="12">
        <v>2.095</v>
      </c>
      <c r="O19" s="12">
        <v>1.993</v>
      </c>
      <c r="P19" s="12">
        <v>2.026</v>
      </c>
      <c r="Q19" s="12">
        <v>2.024</v>
      </c>
      <c r="R19" s="12">
        <v>2.09</v>
      </c>
      <c r="S19" s="12">
        <v>2.26</v>
      </c>
      <c r="T19" s="12">
        <v>2.315</v>
      </c>
      <c r="U19" s="12">
        <v>2.32</v>
      </c>
      <c r="V19" s="12">
        <v>2.161</v>
      </c>
      <c r="W19" s="12">
        <v>2.077</v>
      </c>
      <c r="X19" s="12">
        <v>1.863</v>
      </c>
      <c r="Y19" s="12">
        <v>1.585</v>
      </c>
      <c r="Z19" s="15">
        <f t="shared" si="0"/>
        <v>45.015</v>
      </c>
    </row>
    <row r="20" spans="1:26" s="10" customFormat="1" ht="13.5" thickBot="1">
      <c r="A20" s="11">
        <v>42842</v>
      </c>
      <c r="B20" s="12">
        <v>0.754</v>
      </c>
      <c r="C20" s="12">
        <v>0.315</v>
      </c>
      <c r="D20" s="12">
        <v>0.335</v>
      </c>
      <c r="E20" s="12">
        <v>0.458</v>
      </c>
      <c r="F20" s="12">
        <v>1.743</v>
      </c>
      <c r="G20" s="12">
        <v>2.388</v>
      </c>
      <c r="H20" s="12">
        <v>2.439</v>
      </c>
      <c r="I20" s="12">
        <v>2.503</v>
      </c>
      <c r="J20" s="12">
        <v>2.476</v>
      </c>
      <c r="K20" s="12">
        <v>2.457</v>
      </c>
      <c r="L20" s="12">
        <v>2.458</v>
      </c>
      <c r="M20" s="12">
        <v>2.405</v>
      </c>
      <c r="N20" s="12">
        <v>2.426</v>
      </c>
      <c r="O20" s="12">
        <v>2.6</v>
      </c>
      <c r="P20" s="12">
        <v>2.701</v>
      </c>
      <c r="Q20" s="12">
        <v>2.702</v>
      </c>
      <c r="R20" s="12">
        <v>2.675</v>
      </c>
      <c r="S20" s="12">
        <v>2.711</v>
      </c>
      <c r="T20" s="12">
        <v>2.597</v>
      </c>
      <c r="U20" s="12">
        <v>2.582</v>
      </c>
      <c r="V20" s="12">
        <v>2.396</v>
      </c>
      <c r="W20" s="12">
        <v>2.292</v>
      </c>
      <c r="X20" s="12">
        <v>2.055</v>
      </c>
      <c r="Y20" s="12">
        <v>1.801</v>
      </c>
      <c r="Z20" s="15">
        <f t="shared" si="0"/>
        <v>50.269000000000005</v>
      </c>
    </row>
    <row r="21" spans="1:26" s="10" customFormat="1" ht="13.5" thickBot="1">
      <c r="A21" s="11">
        <v>42843</v>
      </c>
      <c r="B21" s="12">
        <v>0.914</v>
      </c>
      <c r="C21" s="12">
        <v>0.517</v>
      </c>
      <c r="D21" s="12">
        <v>0.509</v>
      </c>
      <c r="E21" s="12">
        <v>0.69</v>
      </c>
      <c r="F21" s="12">
        <v>2.816</v>
      </c>
      <c r="G21" s="12">
        <v>4.815</v>
      </c>
      <c r="H21" s="12">
        <v>4.797</v>
      </c>
      <c r="I21" s="12">
        <v>4.885</v>
      </c>
      <c r="J21" s="12">
        <v>4.321</v>
      </c>
      <c r="K21" s="12">
        <v>4.138</v>
      </c>
      <c r="L21" s="12">
        <v>3.775</v>
      </c>
      <c r="M21" s="12">
        <v>3.458</v>
      </c>
      <c r="N21" s="12">
        <v>3.747</v>
      </c>
      <c r="O21" s="12">
        <v>4.142</v>
      </c>
      <c r="P21" s="12">
        <v>4.388</v>
      </c>
      <c r="Q21" s="12">
        <v>4.426</v>
      </c>
      <c r="R21" s="12">
        <v>4.642</v>
      </c>
      <c r="S21" s="12">
        <v>4.389</v>
      </c>
      <c r="T21" s="12">
        <v>3.762</v>
      </c>
      <c r="U21" s="12">
        <v>3.118</v>
      </c>
      <c r="V21" s="12">
        <v>2.572</v>
      </c>
      <c r="W21" s="12">
        <v>2.601</v>
      </c>
      <c r="X21" s="12">
        <v>2.512</v>
      </c>
      <c r="Y21" s="12">
        <v>2.005</v>
      </c>
      <c r="Z21" s="15">
        <f t="shared" si="0"/>
        <v>77.939</v>
      </c>
    </row>
    <row r="22" spans="1:26" s="10" customFormat="1" ht="13.5" thickBot="1">
      <c r="A22" s="11">
        <v>42844</v>
      </c>
      <c r="B22" s="12">
        <v>0.927</v>
      </c>
      <c r="C22" s="12">
        <v>0.495</v>
      </c>
      <c r="D22" s="12">
        <v>0.524</v>
      </c>
      <c r="E22" s="12">
        <v>0.649</v>
      </c>
      <c r="F22" s="12">
        <v>2.918</v>
      </c>
      <c r="G22" s="12">
        <v>5.07</v>
      </c>
      <c r="H22" s="12">
        <v>4.968</v>
      </c>
      <c r="I22" s="12">
        <v>5.031</v>
      </c>
      <c r="J22" s="12">
        <v>4.268</v>
      </c>
      <c r="K22" s="12">
        <v>3.577</v>
      </c>
      <c r="L22" s="12">
        <v>3.528</v>
      </c>
      <c r="M22" s="12">
        <v>3.493</v>
      </c>
      <c r="N22" s="12">
        <v>3.688</v>
      </c>
      <c r="O22" s="12">
        <v>4.462</v>
      </c>
      <c r="P22" s="12">
        <v>4.983</v>
      </c>
      <c r="Q22" s="12">
        <v>4.803</v>
      </c>
      <c r="R22" s="12">
        <v>4.74</v>
      </c>
      <c r="S22" s="12">
        <v>4.345</v>
      </c>
      <c r="T22" s="12">
        <v>3.732</v>
      </c>
      <c r="U22" s="12">
        <v>3.252</v>
      </c>
      <c r="V22" s="12">
        <v>2.652</v>
      </c>
      <c r="W22" s="12">
        <v>2.624</v>
      </c>
      <c r="X22" s="12">
        <v>2.547</v>
      </c>
      <c r="Y22" s="12">
        <v>2.044</v>
      </c>
      <c r="Z22" s="15">
        <f t="shared" si="0"/>
        <v>79.31999999999998</v>
      </c>
    </row>
    <row r="23" spans="1:26" s="10" customFormat="1" ht="13.5" thickBot="1">
      <c r="A23" s="11">
        <v>42845</v>
      </c>
      <c r="B23" s="12">
        <v>0.948</v>
      </c>
      <c r="C23" s="12">
        <v>0.493</v>
      </c>
      <c r="D23" s="12">
        <v>0.474</v>
      </c>
      <c r="E23" s="12">
        <v>0.773</v>
      </c>
      <c r="F23" s="12">
        <v>2.959</v>
      </c>
      <c r="G23" s="12">
        <v>4.894</v>
      </c>
      <c r="H23" s="12">
        <v>4.921</v>
      </c>
      <c r="I23" s="12">
        <v>4.992</v>
      </c>
      <c r="J23" s="12">
        <v>4.209</v>
      </c>
      <c r="K23" s="12">
        <v>3.741</v>
      </c>
      <c r="L23" s="12">
        <v>3.61</v>
      </c>
      <c r="M23" s="12">
        <v>3.499</v>
      </c>
      <c r="N23" s="12">
        <v>3.538</v>
      </c>
      <c r="O23" s="12">
        <v>4.024</v>
      </c>
      <c r="P23" s="12">
        <v>4.342</v>
      </c>
      <c r="Q23" s="12">
        <v>4.23</v>
      </c>
      <c r="R23" s="12">
        <v>4.165</v>
      </c>
      <c r="S23" s="12">
        <v>3.765</v>
      </c>
      <c r="T23" s="12">
        <v>3.414</v>
      </c>
      <c r="U23" s="12">
        <v>3.069</v>
      </c>
      <c r="V23" s="12">
        <v>2.519</v>
      </c>
      <c r="W23" s="12">
        <v>2.543</v>
      </c>
      <c r="X23" s="12">
        <v>2.48</v>
      </c>
      <c r="Y23" s="12">
        <v>2.035</v>
      </c>
      <c r="Z23" s="15">
        <f t="shared" si="0"/>
        <v>75.63700000000001</v>
      </c>
    </row>
    <row r="24" spans="1:26" s="10" customFormat="1" ht="13.5" thickBot="1">
      <c r="A24" s="11">
        <v>42846</v>
      </c>
      <c r="B24" s="12">
        <v>0.981</v>
      </c>
      <c r="C24" s="12">
        <v>0.521</v>
      </c>
      <c r="D24" s="12">
        <v>0.567</v>
      </c>
      <c r="E24" s="12">
        <v>0.757</v>
      </c>
      <c r="F24" s="12">
        <v>3.17</v>
      </c>
      <c r="G24" s="12">
        <v>5.366</v>
      </c>
      <c r="H24" s="12">
        <v>5.307</v>
      </c>
      <c r="I24" s="12">
        <v>5.311</v>
      </c>
      <c r="J24" s="12">
        <v>4.401</v>
      </c>
      <c r="K24" s="12">
        <v>3.795</v>
      </c>
      <c r="L24" s="12">
        <v>3.367</v>
      </c>
      <c r="M24" s="12">
        <v>3.036</v>
      </c>
      <c r="N24" s="12">
        <v>2.889</v>
      </c>
      <c r="O24" s="12">
        <v>3.431</v>
      </c>
      <c r="P24" s="12">
        <v>3.719</v>
      </c>
      <c r="Q24" s="12">
        <v>3.649</v>
      </c>
      <c r="R24" s="12">
        <v>3.519</v>
      </c>
      <c r="S24" s="12">
        <v>3.127</v>
      </c>
      <c r="T24" s="12">
        <v>2.888</v>
      </c>
      <c r="U24" s="12">
        <v>2.574</v>
      </c>
      <c r="V24" s="12">
        <v>2.126</v>
      </c>
      <c r="W24" s="12">
        <v>2.079</v>
      </c>
      <c r="X24" s="12">
        <v>2</v>
      </c>
      <c r="Y24" s="12">
        <v>1.603</v>
      </c>
      <c r="Z24" s="15">
        <f t="shared" si="0"/>
        <v>70.18299999999999</v>
      </c>
    </row>
    <row r="25" spans="1:26" s="10" customFormat="1" ht="13.5" thickBot="1">
      <c r="A25" s="11">
        <v>42847</v>
      </c>
      <c r="B25" s="12">
        <v>0.841</v>
      </c>
      <c r="C25" s="12">
        <v>0.404</v>
      </c>
      <c r="D25" s="12">
        <v>0.411</v>
      </c>
      <c r="E25" s="12">
        <v>0.491</v>
      </c>
      <c r="F25" s="12">
        <v>1.679</v>
      </c>
      <c r="G25" s="12">
        <v>2.302</v>
      </c>
      <c r="H25" s="12">
        <v>2.351</v>
      </c>
      <c r="I25" s="12">
        <v>2.391</v>
      </c>
      <c r="J25" s="12">
        <v>2.471</v>
      </c>
      <c r="K25" s="12">
        <v>2.44</v>
      </c>
      <c r="L25" s="12">
        <v>2.429</v>
      </c>
      <c r="M25" s="12">
        <v>2.428</v>
      </c>
      <c r="N25" s="12">
        <v>2.464</v>
      </c>
      <c r="O25" s="12">
        <v>2.578</v>
      </c>
      <c r="P25" s="12">
        <v>2.68</v>
      </c>
      <c r="Q25" s="12">
        <v>2.542</v>
      </c>
      <c r="R25" s="12">
        <v>2.49</v>
      </c>
      <c r="S25" s="12">
        <v>2.548</v>
      </c>
      <c r="T25" s="12">
        <v>2.521</v>
      </c>
      <c r="U25" s="12">
        <v>2.532</v>
      </c>
      <c r="V25" s="12">
        <v>2.279</v>
      </c>
      <c r="W25" s="12">
        <v>2.117</v>
      </c>
      <c r="X25" s="12">
        <v>1.974</v>
      </c>
      <c r="Y25" s="12">
        <v>1.721</v>
      </c>
      <c r="Z25" s="15">
        <f t="shared" si="0"/>
        <v>49.08399999999999</v>
      </c>
    </row>
    <row r="26" spans="1:26" s="10" customFormat="1" ht="13.5" thickBot="1">
      <c r="A26" s="11">
        <v>42848</v>
      </c>
      <c r="B26" s="12">
        <v>0.869</v>
      </c>
      <c r="C26" s="12">
        <v>0.436</v>
      </c>
      <c r="D26" s="12">
        <v>0.438</v>
      </c>
      <c r="E26" s="12">
        <v>0.581</v>
      </c>
      <c r="F26" s="12">
        <v>1.858</v>
      </c>
      <c r="G26" s="12">
        <v>2.431</v>
      </c>
      <c r="H26" s="12">
        <v>2.497</v>
      </c>
      <c r="I26" s="12">
        <v>2.594</v>
      </c>
      <c r="J26" s="12">
        <v>2.565</v>
      </c>
      <c r="K26" s="12">
        <v>2.567</v>
      </c>
      <c r="L26" s="12">
        <v>2.392</v>
      </c>
      <c r="M26" s="12">
        <v>2.337</v>
      </c>
      <c r="N26" s="12">
        <v>2.367</v>
      </c>
      <c r="O26" s="12">
        <v>2.36</v>
      </c>
      <c r="P26" s="12">
        <v>2.272</v>
      </c>
      <c r="Q26" s="12">
        <v>2.304</v>
      </c>
      <c r="R26" s="12">
        <v>2.289</v>
      </c>
      <c r="S26" s="12">
        <v>2.447</v>
      </c>
      <c r="T26" s="12">
        <v>2.492</v>
      </c>
      <c r="U26" s="12">
        <v>2.458</v>
      </c>
      <c r="V26" s="12">
        <v>2.281</v>
      </c>
      <c r="W26" s="12">
        <v>2.183</v>
      </c>
      <c r="X26" s="12">
        <v>1.934</v>
      </c>
      <c r="Y26" s="12">
        <v>1.697</v>
      </c>
      <c r="Z26" s="15">
        <f t="shared" si="0"/>
        <v>48.648999999999994</v>
      </c>
    </row>
    <row r="27" spans="1:26" s="10" customFormat="1" ht="13.5" thickBot="1">
      <c r="A27" s="11">
        <v>42849</v>
      </c>
      <c r="B27" s="12">
        <v>0.823</v>
      </c>
      <c r="C27" s="12">
        <v>0.357</v>
      </c>
      <c r="D27" s="12">
        <v>0.381</v>
      </c>
      <c r="E27" s="12">
        <v>0.549</v>
      </c>
      <c r="F27" s="12">
        <v>2.798</v>
      </c>
      <c r="G27" s="12">
        <v>4.892</v>
      </c>
      <c r="H27" s="12">
        <v>4.752</v>
      </c>
      <c r="I27" s="12">
        <v>4.629</v>
      </c>
      <c r="J27" s="12">
        <v>3.607</v>
      </c>
      <c r="K27" s="12">
        <v>2.999</v>
      </c>
      <c r="L27" s="12">
        <v>2.745</v>
      </c>
      <c r="M27" s="12">
        <v>2.615</v>
      </c>
      <c r="N27" s="12">
        <v>2.757</v>
      </c>
      <c r="O27" s="12">
        <v>3.208</v>
      </c>
      <c r="P27" s="12">
        <v>3.6</v>
      </c>
      <c r="Q27" s="12">
        <v>3.59</v>
      </c>
      <c r="R27" s="12">
        <v>3.476</v>
      </c>
      <c r="S27" s="12">
        <v>3.143</v>
      </c>
      <c r="T27" s="12">
        <v>2.907</v>
      </c>
      <c r="U27" s="12">
        <v>2.428</v>
      </c>
      <c r="V27" s="12">
        <v>1.999</v>
      </c>
      <c r="W27" s="12">
        <v>2.01</v>
      </c>
      <c r="X27" s="12">
        <v>1.932</v>
      </c>
      <c r="Y27" s="12">
        <v>1.678</v>
      </c>
      <c r="Z27" s="15">
        <f t="shared" si="0"/>
        <v>63.874999999999986</v>
      </c>
    </row>
    <row r="28" spans="1:26" s="10" customFormat="1" ht="13.5" thickBot="1">
      <c r="A28" s="11">
        <v>42850</v>
      </c>
      <c r="B28" s="12">
        <v>1.07</v>
      </c>
      <c r="C28" s="12">
        <v>0.291</v>
      </c>
      <c r="D28" s="12">
        <v>0.332</v>
      </c>
      <c r="E28" s="12">
        <v>0.448</v>
      </c>
      <c r="F28" s="12">
        <v>2.489</v>
      </c>
      <c r="G28" s="12">
        <v>4.721</v>
      </c>
      <c r="H28" s="12">
        <v>4.765</v>
      </c>
      <c r="I28" s="12">
        <v>4.527</v>
      </c>
      <c r="J28" s="12">
        <v>3.683</v>
      </c>
      <c r="K28" s="12">
        <v>3.038</v>
      </c>
      <c r="L28" s="12">
        <v>2.631</v>
      </c>
      <c r="M28" s="12">
        <v>2.552</v>
      </c>
      <c r="N28" s="12">
        <v>2.806</v>
      </c>
      <c r="O28" s="12">
        <v>3.312</v>
      </c>
      <c r="P28" s="12">
        <v>3.772</v>
      </c>
      <c r="Q28" s="12">
        <v>3.681</v>
      </c>
      <c r="R28" s="12">
        <v>3.639</v>
      </c>
      <c r="S28" s="12">
        <v>3.365</v>
      </c>
      <c r="T28" s="12">
        <v>3.121</v>
      </c>
      <c r="U28" s="12">
        <v>2.482</v>
      </c>
      <c r="V28" s="12">
        <v>2.113</v>
      </c>
      <c r="W28" s="12">
        <v>2.02</v>
      </c>
      <c r="X28" s="12">
        <v>1.958</v>
      </c>
      <c r="Y28" s="12">
        <v>1.368</v>
      </c>
      <c r="Z28" s="15">
        <f t="shared" si="0"/>
        <v>64.184</v>
      </c>
    </row>
    <row r="29" spans="1:26" s="10" customFormat="1" ht="13.5" thickBot="1">
      <c r="A29" s="11">
        <v>42851</v>
      </c>
      <c r="B29" s="12">
        <v>0.633</v>
      </c>
      <c r="C29" s="12">
        <v>0.323</v>
      </c>
      <c r="D29" s="12">
        <v>0.329</v>
      </c>
      <c r="E29" s="12">
        <v>0.543</v>
      </c>
      <c r="F29" s="12">
        <v>2.66</v>
      </c>
      <c r="G29" s="12">
        <v>5.108</v>
      </c>
      <c r="H29" s="12">
        <v>5.298</v>
      </c>
      <c r="I29" s="12">
        <v>5.404</v>
      </c>
      <c r="J29" s="12">
        <v>4.649</v>
      </c>
      <c r="K29" s="12">
        <v>4.341</v>
      </c>
      <c r="L29" s="12">
        <v>3.862</v>
      </c>
      <c r="M29" s="12">
        <v>3.842</v>
      </c>
      <c r="N29" s="12">
        <v>4.258</v>
      </c>
      <c r="O29" s="12">
        <v>5.011</v>
      </c>
      <c r="P29" s="12">
        <v>5.401</v>
      </c>
      <c r="Q29" s="12">
        <v>5.334</v>
      </c>
      <c r="R29" s="12">
        <v>5.007</v>
      </c>
      <c r="S29" s="12">
        <v>4.517</v>
      </c>
      <c r="T29" s="12">
        <v>3.892</v>
      </c>
      <c r="U29" s="12">
        <v>3.138</v>
      </c>
      <c r="V29" s="12">
        <v>2.602</v>
      </c>
      <c r="W29" s="12">
        <v>2.357</v>
      </c>
      <c r="X29" s="12">
        <v>2.249</v>
      </c>
      <c r="Y29" s="12">
        <v>1.576</v>
      </c>
      <c r="Z29" s="15">
        <f t="shared" si="0"/>
        <v>82.334</v>
      </c>
    </row>
    <row r="30" spans="1:26" s="10" customFormat="1" ht="13.5" thickBot="1">
      <c r="A30" s="11">
        <v>42852</v>
      </c>
      <c r="B30" s="12">
        <v>0.72</v>
      </c>
      <c r="C30" s="12">
        <v>0.424</v>
      </c>
      <c r="D30" s="12">
        <v>0.56</v>
      </c>
      <c r="E30" s="12">
        <v>0.631</v>
      </c>
      <c r="F30" s="12">
        <v>2.626</v>
      </c>
      <c r="G30" s="12">
        <v>5.016</v>
      </c>
      <c r="H30" s="12">
        <v>4.914</v>
      </c>
      <c r="I30" s="12">
        <v>4.881</v>
      </c>
      <c r="J30" s="12">
        <v>4.216</v>
      </c>
      <c r="K30" s="12">
        <v>3.307</v>
      </c>
      <c r="L30" s="12">
        <v>3.275</v>
      </c>
      <c r="M30" s="12">
        <v>3.164</v>
      </c>
      <c r="N30" s="12">
        <v>3.424</v>
      </c>
      <c r="O30" s="12">
        <v>3.973</v>
      </c>
      <c r="P30" s="12">
        <v>4.42</v>
      </c>
      <c r="Q30" s="12">
        <v>4.396</v>
      </c>
      <c r="R30" s="12">
        <v>4.456</v>
      </c>
      <c r="S30" s="12">
        <v>4.016</v>
      </c>
      <c r="T30" s="12">
        <v>3.566</v>
      </c>
      <c r="U30" s="12">
        <v>2.938</v>
      </c>
      <c r="V30" s="12">
        <v>2.534</v>
      </c>
      <c r="W30" s="12">
        <v>2.288</v>
      </c>
      <c r="X30" s="12">
        <v>2.207</v>
      </c>
      <c r="Y30" s="12">
        <v>1.437</v>
      </c>
      <c r="Z30" s="15">
        <f t="shared" si="0"/>
        <v>73.389</v>
      </c>
    </row>
    <row r="31" spans="1:26" s="10" customFormat="1" ht="13.5" thickBot="1">
      <c r="A31" s="11">
        <v>42853</v>
      </c>
      <c r="B31" s="12">
        <v>0.579</v>
      </c>
      <c r="C31" s="12">
        <v>0.297</v>
      </c>
      <c r="D31" s="12">
        <v>0.338</v>
      </c>
      <c r="E31" s="12">
        <v>0.592</v>
      </c>
      <c r="F31" s="12">
        <v>2.615</v>
      </c>
      <c r="G31" s="12">
        <v>4.98</v>
      </c>
      <c r="H31" s="12">
        <v>5.013</v>
      </c>
      <c r="I31" s="12">
        <v>4.94</v>
      </c>
      <c r="J31" s="12">
        <v>4.344</v>
      </c>
      <c r="K31" s="12">
        <v>3.688</v>
      </c>
      <c r="L31" s="12">
        <v>3.446</v>
      </c>
      <c r="M31" s="12">
        <v>3.163</v>
      </c>
      <c r="N31" s="12">
        <v>3.719</v>
      </c>
      <c r="O31" s="12">
        <v>4.467</v>
      </c>
      <c r="P31" s="12">
        <v>4.723</v>
      </c>
      <c r="Q31" s="12">
        <v>4.59</v>
      </c>
      <c r="R31" s="12">
        <v>4.583</v>
      </c>
      <c r="S31" s="12">
        <v>4.228</v>
      </c>
      <c r="T31" s="12">
        <v>3.75</v>
      </c>
      <c r="U31" s="12">
        <v>2.977</v>
      </c>
      <c r="V31" s="12">
        <v>2.493</v>
      </c>
      <c r="W31" s="12">
        <v>2.351</v>
      </c>
      <c r="X31" s="12">
        <v>2.234</v>
      </c>
      <c r="Y31" s="12">
        <v>1.643</v>
      </c>
      <c r="Z31" s="15">
        <f t="shared" si="0"/>
        <v>75.753</v>
      </c>
    </row>
    <row r="32" spans="1:26" s="10" customFormat="1" ht="13.5" thickBot="1">
      <c r="A32" s="11">
        <v>42854</v>
      </c>
      <c r="B32" s="12">
        <v>0.773</v>
      </c>
      <c r="C32" s="12">
        <v>0.464</v>
      </c>
      <c r="D32" s="12">
        <v>0.626</v>
      </c>
      <c r="E32" s="12">
        <v>0.738</v>
      </c>
      <c r="F32" s="12">
        <v>1.55</v>
      </c>
      <c r="G32" s="12">
        <v>2.245</v>
      </c>
      <c r="H32" s="12">
        <v>2.387</v>
      </c>
      <c r="I32" s="12">
        <v>2.404</v>
      </c>
      <c r="J32" s="12">
        <v>2.408</v>
      </c>
      <c r="K32" s="12">
        <v>2.26</v>
      </c>
      <c r="L32" s="12">
        <v>2.175</v>
      </c>
      <c r="M32" s="12">
        <v>2.015</v>
      </c>
      <c r="N32" s="12">
        <v>1.938</v>
      </c>
      <c r="O32" s="12">
        <v>1.954</v>
      </c>
      <c r="P32" s="12">
        <v>1.981</v>
      </c>
      <c r="Q32" s="12">
        <v>1.908</v>
      </c>
      <c r="R32" s="12">
        <v>1.951</v>
      </c>
      <c r="S32" s="12">
        <v>1.892</v>
      </c>
      <c r="T32" s="12">
        <v>1.9</v>
      </c>
      <c r="U32" s="12">
        <v>2.013</v>
      </c>
      <c r="V32" s="12">
        <v>1.787</v>
      </c>
      <c r="W32" s="12">
        <v>1.634</v>
      </c>
      <c r="X32" s="12">
        <v>1.572</v>
      </c>
      <c r="Y32" s="12">
        <v>1.232</v>
      </c>
      <c r="Z32" s="15">
        <f t="shared" si="0"/>
        <v>41.807</v>
      </c>
    </row>
    <row r="33" spans="1:26" s="10" customFormat="1" ht="13.5" thickBot="1">
      <c r="A33" s="11">
        <v>42855</v>
      </c>
      <c r="B33" s="12">
        <v>0.546</v>
      </c>
      <c r="C33" s="12">
        <v>0.299</v>
      </c>
      <c r="D33" s="12">
        <v>0.318</v>
      </c>
      <c r="E33" s="12">
        <v>0.408</v>
      </c>
      <c r="F33" s="12">
        <v>1.226</v>
      </c>
      <c r="G33" s="12">
        <v>1.788</v>
      </c>
      <c r="H33" s="12">
        <v>1.952</v>
      </c>
      <c r="I33" s="12">
        <v>2.101</v>
      </c>
      <c r="J33" s="12">
        <v>2.027</v>
      </c>
      <c r="K33" s="12">
        <v>1.933</v>
      </c>
      <c r="L33" s="12">
        <v>1.92</v>
      </c>
      <c r="M33" s="12">
        <v>1.791</v>
      </c>
      <c r="N33" s="12">
        <v>1.883</v>
      </c>
      <c r="O33" s="12">
        <v>1.814</v>
      </c>
      <c r="P33" s="12">
        <v>1.813</v>
      </c>
      <c r="Q33" s="12">
        <v>1.801</v>
      </c>
      <c r="R33" s="12">
        <v>1.851</v>
      </c>
      <c r="S33" s="12">
        <v>1.836</v>
      </c>
      <c r="T33" s="12">
        <v>1.814</v>
      </c>
      <c r="U33" s="12">
        <v>1.799</v>
      </c>
      <c r="V33" s="12">
        <v>1.606</v>
      </c>
      <c r="W33" s="12">
        <v>1.585</v>
      </c>
      <c r="X33" s="12">
        <v>1.449</v>
      </c>
      <c r="Y33" s="12">
        <v>1.154</v>
      </c>
      <c r="Z33" s="15">
        <f t="shared" si="0"/>
        <v>36.713999999999984</v>
      </c>
    </row>
    <row r="34" ht="14.25" thickBot="1" thickTop="1">
      <c r="Z34" s="30">
        <f>SUM(Z3:Z33)</f>
        <v>1738.3529999999996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3" zoomScaleNormal="83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26" max="26" width="12.0039062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28</v>
      </c>
      <c r="H1" s="27">
        <f>'leden 2017'!H1</f>
        <v>2017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11">
        <v>42856</v>
      </c>
      <c r="B4" s="12">
        <v>0.523</v>
      </c>
      <c r="C4" s="12">
        <v>0.283</v>
      </c>
      <c r="D4" s="12">
        <v>0.306</v>
      </c>
      <c r="E4" s="12">
        <v>0.343</v>
      </c>
      <c r="F4" s="12">
        <v>1.225</v>
      </c>
      <c r="G4" s="12">
        <v>1.884</v>
      </c>
      <c r="H4" s="12">
        <v>2.036</v>
      </c>
      <c r="I4" s="12">
        <v>2.073</v>
      </c>
      <c r="J4" s="12">
        <v>1.976</v>
      </c>
      <c r="K4" s="12">
        <v>1.889</v>
      </c>
      <c r="L4" s="12">
        <v>1.796</v>
      </c>
      <c r="M4" s="12">
        <v>1.762</v>
      </c>
      <c r="N4" s="12">
        <v>1.851</v>
      </c>
      <c r="O4" s="12">
        <v>1.807</v>
      </c>
      <c r="P4" s="12">
        <v>1.817</v>
      </c>
      <c r="Q4" s="12">
        <v>1.78</v>
      </c>
      <c r="R4" s="12">
        <v>1.769</v>
      </c>
      <c r="S4" s="12">
        <v>1.758</v>
      </c>
      <c r="T4" s="12">
        <v>1.766</v>
      </c>
      <c r="U4" s="12">
        <v>1.769</v>
      </c>
      <c r="V4" s="12">
        <v>1.595</v>
      </c>
      <c r="W4" s="12">
        <v>1.567</v>
      </c>
      <c r="X4" s="12">
        <v>1.397</v>
      </c>
      <c r="Y4" s="12">
        <v>1.12</v>
      </c>
      <c r="Z4" s="13">
        <f>SUM(B4:Y4)</f>
        <v>36.09199999999999</v>
      </c>
    </row>
    <row r="5" spans="1:26" s="10" customFormat="1" ht="13.5" thickBot="1">
      <c r="A5" s="11">
        <v>42857</v>
      </c>
      <c r="B5" s="12">
        <v>0.564</v>
      </c>
      <c r="C5" s="12">
        <v>0.287</v>
      </c>
      <c r="D5" s="12">
        <v>0.27</v>
      </c>
      <c r="E5" s="12">
        <v>0.442</v>
      </c>
      <c r="F5" s="12">
        <v>2.399</v>
      </c>
      <c r="G5" s="12">
        <v>4.621</v>
      </c>
      <c r="H5" s="12">
        <v>4.688</v>
      </c>
      <c r="I5" s="12">
        <v>4.556</v>
      </c>
      <c r="J5" s="12">
        <v>3.782</v>
      </c>
      <c r="K5" s="12">
        <v>3.234</v>
      </c>
      <c r="L5" s="12">
        <v>3.063</v>
      </c>
      <c r="M5" s="12">
        <v>2.967</v>
      </c>
      <c r="N5" s="12">
        <v>3.293</v>
      </c>
      <c r="O5" s="12">
        <v>3.932</v>
      </c>
      <c r="P5" s="12">
        <v>4.038</v>
      </c>
      <c r="Q5" s="12">
        <v>3.998</v>
      </c>
      <c r="R5" s="12">
        <v>3.853</v>
      </c>
      <c r="S5" s="12">
        <v>3.537</v>
      </c>
      <c r="T5" s="12">
        <v>3.053</v>
      </c>
      <c r="U5" s="12">
        <v>2.505</v>
      </c>
      <c r="V5" s="12">
        <v>2.158</v>
      </c>
      <c r="W5" s="12">
        <v>2.019</v>
      </c>
      <c r="X5" s="12">
        <v>1.98</v>
      </c>
      <c r="Y5" s="12">
        <v>1.39</v>
      </c>
      <c r="Z5" s="13">
        <f aca="true" t="shared" si="0" ref="Z5:Z34">SUM(B5:Y5)</f>
        <v>66.629</v>
      </c>
    </row>
    <row r="6" spans="1:26" s="10" customFormat="1" ht="13.5" thickBot="1">
      <c r="A6" s="11">
        <v>42858</v>
      </c>
      <c r="B6" s="12">
        <v>0.632</v>
      </c>
      <c r="C6" s="12">
        <v>0.33</v>
      </c>
      <c r="D6" s="12">
        <v>0.381</v>
      </c>
      <c r="E6" s="12">
        <v>0.494</v>
      </c>
      <c r="F6" s="12">
        <v>2.541</v>
      </c>
      <c r="G6" s="12">
        <v>4.879</v>
      </c>
      <c r="H6" s="12">
        <v>4.765</v>
      </c>
      <c r="I6" s="12">
        <v>4.59</v>
      </c>
      <c r="J6" s="12">
        <v>3.66</v>
      </c>
      <c r="K6" s="12">
        <v>3.067</v>
      </c>
      <c r="L6" s="12">
        <v>2.754</v>
      </c>
      <c r="M6" s="12">
        <v>2.632</v>
      </c>
      <c r="N6" s="12">
        <v>2.811</v>
      </c>
      <c r="O6" s="12">
        <v>3.314</v>
      </c>
      <c r="P6" s="12">
        <v>3.677</v>
      </c>
      <c r="Q6" s="12">
        <v>3.635</v>
      </c>
      <c r="R6" s="12">
        <v>3.46</v>
      </c>
      <c r="S6" s="12">
        <v>3.17</v>
      </c>
      <c r="T6" s="12">
        <v>2.862</v>
      </c>
      <c r="U6" s="12">
        <v>2.328</v>
      </c>
      <c r="V6" s="12">
        <v>1.906</v>
      </c>
      <c r="W6" s="12">
        <v>2.008</v>
      </c>
      <c r="X6" s="12">
        <v>1.926</v>
      </c>
      <c r="Y6" s="12">
        <v>1.342</v>
      </c>
      <c r="Z6" s="13">
        <f t="shared" si="0"/>
        <v>63.16400000000001</v>
      </c>
    </row>
    <row r="7" spans="1:26" s="10" customFormat="1" ht="13.5" thickBot="1">
      <c r="A7" s="11">
        <v>42859</v>
      </c>
      <c r="B7" s="12">
        <v>0.589</v>
      </c>
      <c r="C7" s="12">
        <v>0.281</v>
      </c>
      <c r="D7" s="12">
        <v>0.275</v>
      </c>
      <c r="E7" s="12">
        <v>0.409</v>
      </c>
      <c r="F7" s="12">
        <v>2.249</v>
      </c>
      <c r="G7" s="12">
        <v>4.209</v>
      </c>
      <c r="H7" s="12">
        <v>4.164</v>
      </c>
      <c r="I7" s="12">
        <v>4.114</v>
      </c>
      <c r="J7" s="12">
        <v>3.472</v>
      </c>
      <c r="K7" s="12">
        <v>2.779</v>
      </c>
      <c r="L7" s="12">
        <v>2.641</v>
      </c>
      <c r="M7" s="12">
        <v>2.552</v>
      </c>
      <c r="N7" s="12">
        <v>2.781</v>
      </c>
      <c r="O7" s="12">
        <v>3.342</v>
      </c>
      <c r="P7" s="12">
        <v>3.802</v>
      </c>
      <c r="Q7" s="12">
        <v>3.922</v>
      </c>
      <c r="R7" s="12">
        <v>4.135</v>
      </c>
      <c r="S7" s="12">
        <v>3.695</v>
      </c>
      <c r="T7" s="12">
        <v>3.348</v>
      </c>
      <c r="U7" s="12">
        <v>2.683</v>
      </c>
      <c r="V7" s="12">
        <v>2.242</v>
      </c>
      <c r="W7" s="12">
        <v>2.051</v>
      </c>
      <c r="X7" s="12">
        <v>1.992</v>
      </c>
      <c r="Y7" s="12">
        <v>1.361</v>
      </c>
      <c r="Z7" s="13">
        <f t="shared" si="0"/>
        <v>63.08799999999999</v>
      </c>
    </row>
    <row r="8" spans="1:26" s="10" customFormat="1" ht="13.5" thickBot="1">
      <c r="A8" s="11">
        <v>42860</v>
      </c>
      <c r="B8" s="12">
        <v>0.574</v>
      </c>
      <c r="C8" s="12">
        <v>0.304</v>
      </c>
      <c r="D8" s="12">
        <v>0.377</v>
      </c>
      <c r="E8" s="12">
        <v>0.451</v>
      </c>
      <c r="F8" s="12">
        <v>2.337</v>
      </c>
      <c r="G8" s="12">
        <v>4.472</v>
      </c>
      <c r="H8" s="12">
        <v>4.429</v>
      </c>
      <c r="I8" s="12">
        <v>4.388</v>
      </c>
      <c r="J8" s="12">
        <v>3.685</v>
      </c>
      <c r="K8" s="12">
        <v>3.226</v>
      </c>
      <c r="L8" s="12">
        <v>3.039</v>
      </c>
      <c r="M8" s="12">
        <v>2.973</v>
      </c>
      <c r="N8" s="12">
        <v>3.001</v>
      </c>
      <c r="O8" s="12">
        <v>3.62</v>
      </c>
      <c r="P8" s="12">
        <v>3.881</v>
      </c>
      <c r="Q8" s="12">
        <v>3.821</v>
      </c>
      <c r="R8" s="12">
        <v>3.7</v>
      </c>
      <c r="S8" s="12">
        <v>3.396</v>
      </c>
      <c r="T8" s="12">
        <v>3.076</v>
      </c>
      <c r="U8" s="12">
        <v>2.527</v>
      </c>
      <c r="V8" s="12">
        <v>2.107</v>
      </c>
      <c r="W8" s="12">
        <v>1.907</v>
      </c>
      <c r="X8" s="12">
        <v>1.86</v>
      </c>
      <c r="Y8" s="12">
        <v>1.324</v>
      </c>
      <c r="Z8" s="13">
        <f t="shared" si="0"/>
        <v>64.475</v>
      </c>
    </row>
    <row r="9" spans="1:26" s="10" customFormat="1" ht="13.5" thickBot="1">
      <c r="A9" s="11">
        <v>42861</v>
      </c>
      <c r="B9" s="12">
        <v>0.552</v>
      </c>
      <c r="C9" s="12">
        <v>0.258</v>
      </c>
      <c r="D9" s="12">
        <v>0.259</v>
      </c>
      <c r="E9" s="12">
        <v>0.337</v>
      </c>
      <c r="F9" s="12">
        <v>1.353</v>
      </c>
      <c r="G9" s="12">
        <v>2.011</v>
      </c>
      <c r="H9" s="12">
        <v>2.159</v>
      </c>
      <c r="I9" s="12">
        <v>2.262</v>
      </c>
      <c r="J9" s="12">
        <v>2.281</v>
      </c>
      <c r="K9" s="12">
        <v>2.192</v>
      </c>
      <c r="L9" s="12">
        <v>2.171</v>
      </c>
      <c r="M9" s="12">
        <v>2.122</v>
      </c>
      <c r="N9" s="12">
        <v>2.143</v>
      </c>
      <c r="O9" s="12">
        <v>2.286</v>
      </c>
      <c r="P9" s="12">
        <v>2.333</v>
      </c>
      <c r="Q9" s="12">
        <v>2.314</v>
      </c>
      <c r="R9" s="12">
        <v>2.246</v>
      </c>
      <c r="S9" s="12">
        <v>2.215</v>
      </c>
      <c r="T9" s="12">
        <v>2.204</v>
      </c>
      <c r="U9" s="12">
        <v>2.138</v>
      </c>
      <c r="V9" s="12">
        <v>1.766</v>
      </c>
      <c r="W9" s="12">
        <v>1.608</v>
      </c>
      <c r="X9" s="12">
        <v>1.544</v>
      </c>
      <c r="Y9" s="12">
        <v>1.174</v>
      </c>
      <c r="Z9" s="13">
        <f t="shared" si="0"/>
        <v>41.92799999999999</v>
      </c>
    </row>
    <row r="10" spans="1:26" s="10" customFormat="1" ht="13.5" thickBot="1">
      <c r="A10" s="11">
        <v>42862</v>
      </c>
      <c r="B10" s="12">
        <v>0.589</v>
      </c>
      <c r="C10" s="12">
        <v>0.267</v>
      </c>
      <c r="D10" s="12">
        <v>0.26</v>
      </c>
      <c r="E10" s="12">
        <v>0.299</v>
      </c>
      <c r="F10" s="12">
        <v>1.179</v>
      </c>
      <c r="G10" s="12">
        <v>1.835</v>
      </c>
      <c r="H10" s="12">
        <v>2.041</v>
      </c>
      <c r="I10" s="12">
        <v>2.16</v>
      </c>
      <c r="J10" s="12">
        <v>2.12</v>
      </c>
      <c r="K10" s="12">
        <v>2.121</v>
      </c>
      <c r="L10" s="12">
        <v>1.419</v>
      </c>
      <c r="M10" s="12">
        <v>1.284</v>
      </c>
      <c r="N10" s="12">
        <v>1.671</v>
      </c>
      <c r="O10" s="12">
        <v>2.023</v>
      </c>
      <c r="P10" s="12">
        <v>2.289</v>
      </c>
      <c r="Q10" s="12">
        <v>2.237</v>
      </c>
      <c r="R10" s="12">
        <v>2.227</v>
      </c>
      <c r="S10" s="12">
        <v>2.206</v>
      </c>
      <c r="T10" s="12">
        <v>2.272</v>
      </c>
      <c r="U10" s="12">
        <v>2.177</v>
      </c>
      <c r="V10" s="12">
        <v>1.877</v>
      </c>
      <c r="W10" s="12">
        <v>1.774</v>
      </c>
      <c r="X10" s="12">
        <v>1.585</v>
      </c>
      <c r="Y10" s="12">
        <v>1.245</v>
      </c>
      <c r="Z10" s="13">
        <f t="shared" si="0"/>
        <v>39.157000000000004</v>
      </c>
    </row>
    <row r="11" spans="1:26" s="10" customFormat="1" ht="13.5" thickBot="1">
      <c r="A11" s="11">
        <v>42863</v>
      </c>
      <c r="B11" s="12">
        <v>0.561</v>
      </c>
      <c r="C11" s="12">
        <v>0.254</v>
      </c>
      <c r="D11" s="12">
        <v>0.243</v>
      </c>
      <c r="E11" s="12">
        <v>0.332</v>
      </c>
      <c r="F11" s="12">
        <v>1.311</v>
      </c>
      <c r="G11" s="12">
        <v>1.964</v>
      </c>
      <c r="H11" s="12">
        <v>2.101</v>
      </c>
      <c r="I11" s="12">
        <v>2.289</v>
      </c>
      <c r="J11" s="12">
        <v>2.267</v>
      </c>
      <c r="K11" s="12">
        <v>2.138</v>
      </c>
      <c r="L11" s="12">
        <v>2.127</v>
      </c>
      <c r="M11" s="12">
        <v>2.046</v>
      </c>
      <c r="N11" s="12">
        <v>2.212</v>
      </c>
      <c r="O11" s="12">
        <v>2.279</v>
      </c>
      <c r="P11" s="12">
        <v>2.247</v>
      </c>
      <c r="Q11" s="12">
        <v>2.21</v>
      </c>
      <c r="R11" s="12">
        <v>2.18</v>
      </c>
      <c r="S11" s="12">
        <v>2.227</v>
      </c>
      <c r="T11" s="12">
        <v>2.226</v>
      </c>
      <c r="U11" s="12">
        <v>2.231</v>
      </c>
      <c r="V11" s="12">
        <v>1.948</v>
      </c>
      <c r="W11" s="12">
        <v>1.786</v>
      </c>
      <c r="X11" s="12">
        <v>1.663</v>
      </c>
      <c r="Y11" s="12">
        <v>1.232</v>
      </c>
      <c r="Z11" s="13">
        <f t="shared" si="0"/>
        <v>42.074</v>
      </c>
    </row>
    <row r="12" spans="1:26" s="10" customFormat="1" ht="13.5" thickBot="1">
      <c r="A12" s="11">
        <v>42864</v>
      </c>
      <c r="B12" s="12">
        <v>0.546</v>
      </c>
      <c r="C12" s="12">
        <v>0.263</v>
      </c>
      <c r="D12" s="12">
        <v>0.317</v>
      </c>
      <c r="E12" s="12">
        <v>0.434</v>
      </c>
      <c r="F12" s="12">
        <v>2.457</v>
      </c>
      <c r="G12" s="12">
        <v>4.611</v>
      </c>
      <c r="H12" s="12">
        <v>4.648</v>
      </c>
      <c r="I12" s="12">
        <v>4.516</v>
      </c>
      <c r="J12" s="12">
        <v>3.851</v>
      </c>
      <c r="K12" s="12">
        <v>3.204</v>
      </c>
      <c r="L12" s="12">
        <v>2.929</v>
      </c>
      <c r="M12" s="12">
        <v>2.887</v>
      </c>
      <c r="N12" s="12">
        <v>2.929</v>
      </c>
      <c r="O12" s="12">
        <v>3.607</v>
      </c>
      <c r="P12" s="12">
        <v>3.924</v>
      </c>
      <c r="Q12" s="12">
        <v>3.953</v>
      </c>
      <c r="R12" s="12">
        <v>3.732</v>
      </c>
      <c r="S12" s="12">
        <v>3.484</v>
      </c>
      <c r="T12" s="12">
        <v>3.096</v>
      </c>
      <c r="U12" s="12">
        <v>2.607</v>
      </c>
      <c r="V12" s="12">
        <v>2.177</v>
      </c>
      <c r="W12" s="12">
        <v>2.04</v>
      </c>
      <c r="X12" s="12">
        <v>2.03</v>
      </c>
      <c r="Y12" s="12">
        <v>1.381</v>
      </c>
      <c r="Z12" s="13">
        <f t="shared" si="0"/>
        <v>65.623</v>
      </c>
    </row>
    <row r="13" spans="1:26" s="10" customFormat="1" ht="13.5" thickBot="1">
      <c r="A13" s="11">
        <v>42865</v>
      </c>
      <c r="B13" s="12">
        <v>0.549</v>
      </c>
      <c r="C13" s="12">
        <v>0.261</v>
      </c>
      <c r="D13" s="12">
        <v>0.256</v>
      </c>
      <c r="E13" s="12">
        <v>0.574</v>
      </c>
      <c r="F13" s="12">
        <v>2.74</v>
      </c>
      <c r="G13" s="12">
        <v>5.153</v>
      </c>
      <c r="H13" s="12">
        <v>5.1</v>
      </c>
      <c r="I13" s="12">
        <v>4.675</v>
      </c>
      <c r="J13" s="12">
        <v>3.691</v>
      </c>
      <c r="K13" s="12">
        <v>2.959</v>
      </c>
      <c r="L13" s="12">
        <v>2.692</v>
      </c>
      <c r="M13" s="12">
        <v>2.6</v>
      </c>
      <c r="N13" s="12">
        <v>2.857</v>
      </c>
      <c r="O13" s="12">
        <v>3.337</v>
      </c>
      <c r="P13" s="12">
        <v>3.719</v>
      </c>
      <c r="Q13" s="12">
        <v>3.676</v>
      </c>
      <c r="R13" s="12">
        <v>3.543</v>
      </c>
      <c r="S13" s="12">
        <v>3.266</v>
      </c>
      <c r="T13" s="12">
        <v>2.871</v>
      </c>
      <c r="U13" s="12">
        <v>2.272</v>
      </c>
      <c r="V13" s="12">
        <v>1.946</v>
      </c>
      <c r="W13" s="12">
        <v>1.788</v>
      </c>
      <c r="X13" s="12">
        <v>1.86</v>
      </c>
      <c r="Y13" s="12">
        <v>1.263</v>
      </c>
      <c r="Z13" s="13">
        <f t="shared" si="0"/>
        <v>63.647999999999996</v>
      </c>
    </row>
    <row r="14" spans="1:26" s="10" customFormat="1" ht="13.5" thickBot="1">
      <c r="A14" s="11">
        <v>42866</v>
      </c>
      <c r="B14" s="12">
        <v>0.537</v>
      </c>
      <c r="C14" s="12">
        <v>0.258</v>
      </c>
      <c r="D14" s="12">
        <v>0.377</v>
      </c>
      <c r="E14" s="12">
        <v>0.439</v>
      </c>
      <c r="F14" s="12">
        <v>2.438</v>
      </c>
      <c r="G14" s="12">
        <v>4.684</v>
      </c>
      <c r="H14" s="12">
        <v>4.53</v>
      </c>
      <c r="I14" s="12">
        <v>4.099</v>
      </c>
      <c r="J14" s="12">
        <v>3.241</v>
      </c>
      <c r="K14" s="12">
        <v>2.652</v>
      </c>
      <c r="L14" s="12">
        <v>2.471</v>
      </c>
      <c r="M14" s="12">
        <v>2.442</v>
      </c>
      <c r="N14" s="12">
        <v>2.684</v>
      </c>
      <c r="O14" s="12">
        <v>3.278</v>
      </c>
      <c r="P14" s="12">
        <v>3.626</v>
      </c>
      <c r="Q14" s="12">
        <v>3.591</v>
      </c>
      <c r="R14" s="12">
        <v>3.414</v>
      </c>
      <c r="S14" s="12">
        <v>3.286</v>
      </c>
      <c r="T14" s="12">
        <v>2.804</v>
      </c>
      <c r="U14" s="12">
        <v>2.222</v>
      </c>
      <c r="V14" s="12">
        <v>1.87</v>
      </c>
      <c r="W14" s="12">
        <v>1.667</v>
      </c>
      <c r="X14" s="12">
        <v>1.652</v>
      </c>
      <c r="Y14" s="12">
        <v>1.12</v>
      </c>
      <c r="Z14" s="13">
        <f t="shared" si="0"/>
        <v>59.382000000000005</v>
      </c>
    </row>
    <row r="15" spans="1:26" s="10" customFormat="1" ht="13.5" thickBot="1">
      <c r="A15" s="11">
        <v>42867</v>
      </c>
      <c r="B15" s="12">
        <v>0.458</v>
      </c>
      <c r="C15" s="12">
        <v>0.207</v>
      </c>
      <c r="D15" s="12">
        <v>0.225</v>
      </c>
      <c r="E15" s="12">
        <v>0.282</v>
      </c>
      <c r="F15" s="12">
        <v>1.701</v>
      </c>
      <c r="G15" s="12">
        <v>3.518</v>
      </c>
      <c r="H15" s="12">
        <v>3.661</v>
      </c>
      <c r="I15" s="12">
        <v>3.656</v>
      </c>
      <c r="J15" s="12">
        <v>3.155</v>
      </c>
      <c r="K15" s="12">
        <v>2.847</v>
      </c>
      <c r="L15" s="12">
        <v>2.647</v>
      </c>
      <c r="M15" s="12">
        <v>2.559</v>
      </c>
      <c r="N15" s="12">
        <v>2.752</v>
      </c>
      <c r="O15" s="12">
        <v>3.293</v>
      </c>
      <c r="P15" s="12">
        <v>3.573</v>
      </c>
      <c r="Q15" s="12">
        <v>3.516</v>
      </c>
      <c r="R15" s="12">
        <v>3.366</v>
      </c>
      <c r="S15" s="12">
        <v>3.199</v>
      </c>
      <c r="T15" s="12">
        <v>2.757</v>
      </c>
      <c r="U15" s="12">
        <v>2.229</v>
      </c>
      <c r="V15" s="12">
        <v>1.926</v>
      </c>
      <c r="W15" s="12">
        <v>1.741</v>
      </c>
      <c r="X15" s="12">
        <v>1.768</v>
      </c>
      <c r="Y15" s="12">
        <v>1.266</v>
      </c>
      <c r="Z15" s="13">
        <f t="shared" si="0"/>
        <v>56.30199999999999</v>
      </c>
    </row>
    <row r="16" spans="1:26" s="10" customFormat="1" ht="13.5" thickBot="1">
      <c r="A16" s="11">
        <v>42868</v>
      </c>
      <c r="B16" s="12">
        <v>0.537</v>
      </c>
      <c r="C16" s="12">
        <v>0.231</v>
      </c>
      <c r="D16" s="12">
        <v>0.274</v>
      </c>
      <c r="E16" s="12">
        <v>0.303</v>
      </c>
      <c r="F16" s="12">
        <v>1.071</v>
      </c>
      <c r="G16" s="12">
        <v>1.769</v>
      </c>
      <c r="H16" s="12">
        <v>1.807</v>
      </c>
      <c r="I16" s="12">
        <v>1.893</v>
      </c>
      <c r="J16" s="12">
        <v>1.89</v>
      </c>
      <c r="K16" s="12">
        <v>1.91</v>
      </c>
      <c r="L16" s="12">
        <v>1.876</v>
      </c>
      <c r="M16" s="12">
        <v>1.889</v>
      </c>
      <c r="N16" s="12">
        <v>1.881</v>
      </c>
      <c r="O16" s="12">
        <v>1.952</v>
      </c>
      <c r="P16" s="12">
        <v>1.931</v>
      </c>
      <c r="Q16" s="12">
        <v>1.896</v>
      </c>
      <c r="R16" s="12">
        <v>1.896</v>
      </c>
      <c r="S16" s="12">
        <v>1.881</v>
      </c>
      <c r="T16" s="12">
        <v>1.89</v>
      </c>
      <c r="U16" s="12">
        <v>1.849</v>
      </c>
      <c r="V16" s="12">
        <v>1.631</v>
      </c>
      <c r="W16" s="12">
        <v>1.516</v>
      </c>
      <c r="X16" s="12">
        <v>1.467</v>
      </c>
      <c r="Y16" s="12">
        <v>1.15</v>
      </c>
      <c r="Z16" s="13">
        <f t="shared" si="0"/>
        <v>36.38999999999999</v>
      </c>
    </row>
    <row r="17" spans="1:26" s="10" customFormat="1" ht="13.5" thickBot="1">
      <c r="A17" s="11">
        <v>42869</v>
      </c>
      <c r="B17" s="12">
        <v>0.509</v>
      </c>
      <c r="C17" s="12">
        <v>0.212</v>
      </c>
      <c r="D17" s="12">
        <v>0.233</v>
      </c>
      <c r="E17" s="12">
        <v>0.284</v>
      </c>
      <c r="F17" s="12">
        <v>1.091</v>
      </c>
      <c r="G17" s="12">
        <v>1.687</v>
      </c>
      <c r="H17" s="12">
        <v>1.763</v>
      </c>
      <c r="I17" s="12">
        <v>1.963</v>
      </c>
      <c r="J17" s="12">
        <v>1.973</v>
      </c>
      <c r="K17" s="12">
        <v>1.919</v>
      </c>
      <c r="L17" s="12">
        <v>1.87</v>
      </c>
      <c r="M17" s="12">
        <v>1.857</v>
      </c>
      <c r="N17" s="12">
        <v>1.864</v>
      </c>
      <c r="O17" s="12">
        <v>1.821</v>
      </c>
      <c r="P17" s="12">
        <v>1.866</v>
      </c>
      <c r="Q17" s="12">
        <v>1.856</v>
      </c>
      <c r="R17" s="12">
        <v>1.936</v>
      </c>
      <c r="S17" s="12">
        <v>1.947</v>
      </c>
      <c r="T17" s="12">
        <v>1.958</v>
      </c>
      <c r="U17" s="12">
        <v>1.954</v>
      </c>
      <c r="V17" s="12">
        <v>1.661</v>
      </c>
      <c r="W17" s="12">
        <v>1.54</v>
      </c>
      <c r="X17" s="12">
        <v>1.401</v>
      </c>
      <c r="Y17" s="12">
        <v>1.076</v>
      </c>
      <c r="Z17" s="13">
        <f t="shared" si="0"/>
        <v>36.24100000000001</v>
      </c>
    </row>
    <row r="18" spans="1:26" s="10" customFormat="1" ht="13.5" thickBot="1">
      <c r="A18" s="11">
        <v>42870</v>
      </c>
      <c r="B18" s="12">
        <v>0.458</v>
      </c>
      <c r="C18" s="12">
        <v>0.196</v>
      </c>
      <c r="D18" s="12">
        <v>0.214</v>
      </c>
      <c r="E18" s="12">
        <v>0.302</v>
      </c>
      <c r="F18" s="12">
        <v>2.057</v>
      </c>
      <c r="G18" s="12">
        <v>3.986</v>
      </c>
      <c r="H18" s="12">
        <v>3.835</v>
      </c>
      <c r="I18" s="12">
        <v>3.647</v>
      </c>
      <c r="J18" s="12">
        <v>3.067</v>
      </c>
      <c r="K18" s="12">
        <v>2.688</v>
      </c>
      <c r="L18" s="12">
        <v>2.526</v>
      </c>
      <c r="M18" s="12">
        <v>2.519</v>
      </c>
      <c r="N18" s="12">
        <v>2.774</v>
      </c>
      <c r="O18" s="12">
        <v>3.296</v>
      </c>
      <c r="P18" s="12">
        <v>3.613</v>
      </c>
      <c r="Q18" s="12">
        <v>3.57</v>
      </c>
      <c r="R18" s="12">
        <v>3.47</v>
      </c>
      <c r="S18" s="12">
        <v>3.17</v>
      </c>
      <c r="T18" s="12">
        <v>2.763</v>
      </c>
      <c r="U18" s="12">
        <v>2.267</v>
      </c>
      <c r="V18" s="12">
        <v>1.891</v>
      </c>
      <c r="W18" s="12">
        <v>1.72</v>
      </c>
      <c r="X18" s="12">
        <v>1.658</v>
      </c>
      <c r="Y18" s="12">
        <v>1.181</v>
      </c>
      <c r="Z18" s="13">
        <f t="shared" si="0"/>
        <v>56.867999999999995</v>
      </c>
    </row>
    <row r="19" spans="1:26" s="10" customFormat="1" ht="13.5" thickBot="1">
      <c r="A19" s="11">
        <v>42871</v>
      </c>
      <c r="B19" s="12">
        <v>0.526</v>
      </c>
      <c r="C19" s="12">
        <v>0.252</v>
      </c>
      <c r="D19" s="12">
        <v>0.256</v>
      </c>
      <c r="E19" s="12">
        <v>0.322</v>
      </c>
      <c r="F19" s="12">
        <v>2.114</v>
      </c>
      <c r="G19" s="12">
        <v>4.048</v>
      </c>
      <c r="H19" s="12">
        <v>4.024</v>
      </c>
      <c r="I19" s="12">
        <v>3.898</v>
      </c>
      <c r="J19" s="12">
        <v>3.169</v>
      </c>
      <c r="K19" s="12">
        <v>2.749</v>
      </c>
      <c r="L19" s="12">
        <v>2.556</v>
      </c>
      <c r="M19" s="12">
        <v>2.573</v>
      </c>
      <c r="N19" s="12">
        <v>2.78</v>
      </c>
      <c r="O19" s="12">
        <v>3.307</v>
      </c>
      <c r="P19" s="12">
        <v>3.448</v>
      </c>
      <c r="Q19" s="12">
        <v>3.564</v>
      </c>
      <c r="R19" s="12">
        <v>3.456</v>
      </c>
      <c r="S19" s="12">
        <v>3.079</v>
      </c>
      <c r="T19" s="12">
        <v>2.74</v>
      </c>
      <c r="U19" s="12">
        <v>2.2</v>
      </c>
      <c r="V19" s="12">
        <v>1.811</v>
      </c>
      <c r="W19" s="12">
        <v>1.624</v>
      </c>
      <c r="X19" s="12">
        <v>1.563</v>
      </c>
      <c r="Y19" s="12">
        <v>1.12</v>
      </c>
      <c r="Z19" s="13">
        <f t="shared" si="0"/>
        <v>57.17900000000001</v>
      </c>
    </row>
    <row r="20" spans="1:26" s="10" customFormat="1" ht="13.5" thickBot="1">
      <c r="A20" s="11">
        <v>42872</v>
      </c>
      <c r="B20" s="12">
        <v>0.506</v>
      </c>
      <c r="C20" s="12">
        <v>0.228</v>
      </c>
      <c r="D20" s="12">
        <v>0.221</v>
      </c>
      <c r="E20" s="12">
        <v>0.232</v>
      </c>
      <c r="F20" s="12">
        <v>1.697</v>
      </c>
      <c r="G20" s="12">
        <v>3.432</v>
      </c>
      <c r="H20" s="12">
        <v>3.454</v>
      </c>
      <c r="I20" s="12">
        <v>3.434</v>
      </c>
      <c r="J20" s="12">
        <v>2.965</v>
      </c>
      <c r="K20" s="12">
        <v>2.64</v>
      </c>
      <c r="L20" s="12">
        <v>2.547</v>
      </c>
      <c r="M20" s="12">
        <v>2.556</v>
      </c>
      <c r="N20" s="12">
        <v>2.789</v>
      </c>
      <c r="O20" s="12">
        <v>3.288</v>
      </c>
      <c r="P20" s="12">
        <v>3.649</v>
      </c>
      <c r="Q20" s="12">
        <v>3.509</v>
      </c>
      <c r="R20" s="12">
        <v>3.456</v>
      </c>
      <c r="S20" s="12">
        <v>3.184</v>
      </c>
      <c r="T20" s="12">
        <v>2.762</v>
      </c>
      <c r="U20" s="12">
        <v>2.283</v>
      </c>
      <c r="V20" s="12">
        <v>1.874</v>
      </c>
      <c r="W20" s="12">
        <v>1.679</v>
      </c>
      <c r="X20" s="12">
        <v>1.634</v>
      </c>
      <c r="Y20" s="12">
        <v>1.139</v>
      </c>
      <c r="Z20" s="13">
        <f t="shared" si="0"/>
        <v>55.158000000000015</v>
      </c>
    </row>
    <row r="21" spans="1:26" s="10" customFormat="1" ht="13.5" thickBot="1">
      <c r="A21" s="11">
        <v>42873</v>
      </c>
      <c r="B21" s="12">
        <v>0.495</v>
      </c>
      <c r="C21" s="12">
        <v>0.229</v>
      </c>
      <c r="D21" s="12">
        <v>0.204</v>
      </c>
      <c r="E21" s="12">
        <v>0.233</v>
      </c>
      <c r="F21" s="12">
        <v>1.645</v>
      </c>
      <c r="G21" s="12">
        <v>3.554</v>
      </c>
      <c r="H21" s="12">
        <v>3.479</v>
      </c>
      <c r="I21" s="12">
        <v>3.471</v>
      </c>
      <c r="J21" s="12">
        <v>3.041</v>
      </c>
      <c r="K21" s="12">
        <v>2.693</v>
      </c>
      <c r="L21" s="12">
        <v>2.574</v>
      </c>
      <c r="M21" s="12">
        <v>2.554</v>
      </c>
      <c r="N21" s="12">
        <v>2.747</v>
      </c>
      <c r="O21" s="12">
        <v>3.318</v>
      </c>
      <c r="P21" s="12">
        <v>3.658</v>
      </c>
      <c r="Q21" s="12">
        <v>3.566</v>
      </c>
      <c r="R21" s="12">
        <v>3.449</v>
      </c>
      <c r="S21" s="12">
        <v>3.153</v>
      </c>
      <c r="T21" s="12">
        <v>2.832</v>
      </c>
      <c r="U21" s="12">
        <v>2.311</v>
      </c>
      <c r="V21" s="12">
        <v>1.888</v>
      </c>
      <c r="W21" s="12">
        <v>1.684</v>
      </c>
      <c r="X21" s="12">
        <v>1.643</v>
      </c>
      <c r="Y21" s="12">
        <v>1.128</v>
      </c>
      <c r="Z21" s="13">
        <f t="shared" si="0"/>
        <v>55.549</v>
      </c>
    </row>
    <row r="22" spans="1:26" s="10" customFormat="1" ht="13.5" thickBot="1">
      <c r="A22" s="11">
        <v>42874</v>
      </c>
      <c r="B22" s="12">
        <v>0.471</v>
      </c>
      <c r="C22" s="12">
        <v>0.209</v>
      </c>
      <c r="D22" s="12">
        <v>0.214</v>
      </c>
      <c r="E22" s="12">
        <v>0.237</v>
      </c>
      <c r="F22" s="12">
        <v>1.547</v>
      </c>
      <c r="G22" s="12">
        <v>3.362</v>
      </c>
      <c r="H22" s="12">
        <v>3.413</v>
      </c>
      <c r="I22" s="12">
        <v>3.423</v>
      </c>
      <c r="J22" s="12">
        <v>3.061</v>
      </c>
      <c r="K22" s="12">
        <v>2.68</v>
      </c>
      <c r="L22" s="12">
        <v>2.544</v>
      </c>
      <c r="M22" s="12">
        <v>2.521</v>
      </c>
      <c r="N22" s="12">
        <v>2.744</v>
      </c>
      <c r="O22" s="12">
        <v>3.402</v>
      </c>
      <c r="P22" s="12">
        <v>3.695</v>
      </c>
      <c r="Q22" s="12">
        <v>3.641</v>
      </c>
      <c r="R22" s="12">
        <v>3.481</v>
      </c>
      <c r="S22" s="12">
        <v>3.212</v>
      </c>
      <c r="T22" s="12">
        <v>2.832</v>
      </c>
      <c r="U22" s="12">
        <v>2.33</v>
      </c>
      <c r="V22" s="12">
        <v>1.894</v>
      </c>
      <c r="W22" s="12">
        <v>1.704</v>
      </c>
      <c r="X22" s="12">
        <v>1.669</v>
      </c>
      <c r="Y22" s="12">
        <v>1.185</v>
      </c>
      <c r="Z22" s="13">
        <f t="shared" si="0"/>
        <v>55.471000000000004</v>
      </c>
    </row>
    <row r="23" spans="1:26" s="10" customFormat="1" ht="13.5" thickBot="1">
      <c r="A23" s="11">
        <v>42875</v>
      </c>
      <c r="B23" s="12">
        <v>0.511</v>
      </c>
      <c r="C23" s="12">
        <v>0.199</v>
      </c>
      <c r="D23" s="12">
        <v>0.218</v>
      </c>
      <c r="E23" s="12">
        <v>0.251</v>
      </c>
      <c r="F23" s="12">
        <v>0.965</v>
      </c>
      <c r="G23" s="12">
        <v>1.579</v>
      </c>
      <c r="H23" s="12">
        <v>1.69</v>
      </c>
      <c r="I23" s="12">
        <v>1.813</v>
      </c>
      <c r="J23" s="12">
        <v>1.905</v>
      </c>
      <c r="K23" s="12">
        <v>1.884</v>
      </c>
      <c r="L23" s="12">
        <v>1.878</v>
      </c>
      <c r="M23" s="12">
        <v>1.839</v>
      </c>
      <c r="N23" s="12">
        <v>1.781</v>
      </c>
      <c r="O23" s="12">
        <v>1.773</v>
      </c>
      <c r="P23" s="12">
        <v>1.814</v>
      </c>
      <c r="Q23" s="12">
        <v>1.768</v>
      </c>
      <c r="R23" s="12">
        <v>1.795</v>
      </c>
      <c r="S23" s="12">
        <v>1.793</v>
      </c>
      <c r="T23" s="12">
        <v>1.802</v>
      </c>
      <c r="U23" s="12">
        <v>1.699</v>
      </c>
      <c r="V23" s="12">
        <v>1.434</v>
      </c>
      <c r="W23" s="12">
        <v>1.286</v>
      </c>
      <c r="X23" s="12">
        <v>1.219</v>
      </c>
      <c r="Y23" s="12">
        <v>0.988</v>
      </c>
      <c r="Z23" s="13">
        <f t="shared" si="0"/>
        <v>33.88400000000001</v>
      </c>
    </row>
    <row r="24" spans="1:26" s="10" customFormat="1" ht="13.5" thickBot="1">
      <c r="A24" s="11">
        <v>42876</v>
      </c>
      <c r="B24" s="12">
        <v>0.459</v>
      </c>
      <c r="C24" s="12">
        <v>0.211</v>
      </c>
      <c r="D24" s="12">
        <v>0.218</v>
      </c>
      <c r="E24" s="12">
        <v>0.214</v>
      </c>
      <c r="F24" s="12">
        <v>0.857</v>
      </c>
      <c r="G24" s="12">
        <v>1.342</v>
      </c>
      <c r="H24" s="12">
        <v>1.49</v>
      </c>
      <c r="I24" s="12">
        <v>1.615</v>
      </c>
      <c r="J24" s="12">
        <v>1.74</v>
      </c>
      <c r="K24" s="12">
        <v>1.732</v>
      </c>
      <c r="L24" s="12">
        <v>1.713</v>
      </c>
      <c r="M24" s="12">
        <v>1.653</v>
      </c>
      <c r="N24" s="12">
        <v>1.672</v>
      </c>
      <c r="O24" s="12">
        <v>1.685</v>
      </c>
      <c r="P24" s="12">
        <v>1.75</v>
      </c>
      <c r="Q24" s="12">
        <v>1.711</v>
      </c>
      <c r="R24" s="12">
        <v>1.723</v>
      </c>
      <c r="S24" s="12">
        <v>1.716</v>
      </c>
      <c r="T24" s="12">
        <v>1.69</v>
      </c>
      <c r="U24" s="12">
        <v>1.64</v>
      </c>
      <c r="V24" s="12">
        <v>1.402</v>
      </c>
      <c r="W24" s="12">
        <v>1.329</v>
      </c>
      <c r="X24" s="12">
        <v>1.216</v>
      </c>
      <c r="Y24" s="12">
        <v>0.975</v>
      </c>
      <c r="Z24" s="13">
        <f t="shared" si="0"/>
        <v>31.753000000000007</v>
      </c>
    </row>
    <row r="25" spans="1:26" s="10" customFormat="1" ht="13.5" thickBot="1">
      <c r="A25" s="11">
        <v>42877</v>
      </c>
      <c r="B25" s="12">
        <v>0.425</v>
      </c>
      <c r="C25" s="12">
        <v>0.177</v>
      </c>
      <c r="D25" s="12">
        <v>0.179</v>
      </c>
      <c r="E25" s="12">
        <v>0.287</v>
      </c>
      <c r="F25" s="12">
        <v>1.924</v>
      </c>
      <c r="G25" s="12">
        <v>3.912</v>
      </c>
      <c r="H25" s="12">
        <v>3.806</v>
      </c>
      <c r="I25" s="12">
        <v>3.677</v>
      </c>
      <c r="J25" s="12">
        <v>2.927</v>
      </c>
      <c r="K25" s="12">
        <v>2.656</v>
      </c>
      <c r="L25" s="12">
        <v>2.515</v>
      </c>
      <c r="M25" s="12">
        <v>2.423</v>
      </c>
      <c r="N25" s="12">
        <v>2.637</v>
      </c>
      <c r="O25" s="12">
        <v>3.215</v>
      </c>
      <c r="P25" s="12">
        <v>3.532</v>
      </c>
      <c r="Q25" s="12">
        <v>3.481</v>
      </c>
      <c r="R25" s="12">
        <v>3.365</v>
      </c>
      <c r="S25" s="12">
        <v>3.18</v>
      </c>
      <c r="T25" s="12">
        <v>2.795</v>
      </c>
      <c r="U25" s="12">
        <v>2.232</v>
      </c>
      <c r="V25" s="12">
        <v>1.818</v>
      </c>
      <c r="W25" s="12">
        <v>1.674</v>
      </c>
      <c r="X25" s="12">
        <v>1.628</v>
      </c>
      <c r="Y25" s="12">
        <v>1.06</v>
      </c>
      <c r="Z25" s="13">
        <f t="shared" si="0"/>
        <v>55.525000000000006</v>
      </c>
    </row>
    <row r="26" spans="1:26" s="10" customFormat="1" ht="13.5" thickBot="1">
      <c r="A26" s="11">
        <v>42878</v>
      </c>
      <c r="B26" s="12">
        <v>0.442</v>
      </c>
      <c r="C26" s="12">
        <v>0.224</v>
      </c>
      <c r="D26" s="12">
        <v>0.195</v>
      </c>
      <c r="E26" s="12">
        <v>0.243</v>
      </c>
      <c r="F26" s="12">
        <v>1.818</v>
      </c>
      <c r="G26" s="12">
        <v>3.717</v>
      </c>
      <c r="H26" s="12">
        <v>3.594</v>
      </c>
      <c r="I26" s="12">
        <v>3.533</v>
      </c>
      <c r="J26" s="12">
        <v>2.958</v>
      </c>
      <c r="K26" s="12">
        <v>2.613</v>
      </c>
      <c r="L26" s="12">
        <v>2.397</v>
      </c>
      <c r="M26" s="12">
        <v>2.545</v>
      </c>
      <c r="N26" s="12">
        <v>2.548</v>
      </c>
      <c r="O26" s="12">
        <v>3.233</v>
      </c>
      <c r="P26" s="12">
        <v>3.55</v>
      </c>
      <c r="Q26" s="12">
        <v>3.556</v>
      </c>
      <c r="R26" s="12">
        <v>3.361</v>
      </c>
      <c r="S26" s="12">
        <v>3.092</v>
      </c>
      <c r="T26" s="12">
        <v>2.73</v>
      </c>
      <c r="U26" s="12">
        <v>2.215</v>
      </c>
      <c r="V26" s="12">
        <v>1.759</v>
      </c>
      <c r="W26" s="12">
        <v>1.594</v>
      </c>
      <c r="X26" s="12">
        <v>1.584</v>
      </c>
      <c r="Y26" s="12">
        <v>1.1</v>
      </c>
      <c r="Z26" s="13">
        <f t="shared" si="0"/>
        <v>54.601</v>
      </c>
    </row>
    <row r="27" spans="1:26" s="10" customFormat="1" ht="13.5" thickBot="1">
      <c r="A27" s="11">
        <v>42879</v>
      </c>
      <c r="B27" s="12">
        <v>0.469</v>
      </c>
      <c r="C27" s="12">
        <v>0.226</v>
      </c>
      <c r="D27" s="12">
        <v>0.227</v>
      </c>
      <c r="E27" s="12">
        <v>0.262</v>
      </c>
      <c r="F27" s="12">
        <v>1.635</v>
      </c>
      <c r="G27" s="12">
        <v>3.379</v>
      </c>
      <c r="H27" s="12">
        <v>3.511</v>
      </c>
      <c r="I27" s="12">
        <v>3.592</v>
      </c>
      <c r="J27" s="12">
        <v>3.094</v>
      </c>
      <c r="K27" s="12">
        <v>2.73</v>
      </c>
      <c r="L27" s="12">
        <v>2.48</v>
      </c>
      <c r="M27" s="12">
        <v>2.481</v>
      </c>
      <c r="N27" s="12">
        <v>2.713</v>
      </c>
      <c r="O27" s="12">
        <v>3.253</v>
      </c>
      <c r="P27" s="12">
        <v>3.571</v>
      </c>
      <c r="Q27" s="12">
        <v>3.483</v>
      </c>
      <c r="R27" s="12">
        <v>3.445</v>
      </c>
      <c r="S27" s="12">
        <v>3.124</v>
      </c>
      <c r="T27" s="12">
        <v>2.821</v>
      </c>
      <c r="U27" s="12">
        <v>2.293</v>
      </c>
      <c r="V27" s="12">
        <v>1.917</v>
      </c>
      <c r="W27" s="12">
        <v>1.721</v>
      </c>
      <c r="X27" s="12">
        <v>1.754</v>
      </c>
      <c r="Y27" s="12">
        <v>1.254</v>
      </c>
      <c r="Z27" s="13">
        <f t="shared" si="0"/>
        <v>55.43499999999999</v>
      </c>
    </row>
    <row r="28" spans="1:26" s="10" customFormat="1" ht="13.5" thickBot="1">
      <c r="A28" s="11">
        <v>42880</v>
      </c>
      <c r="B28" s="12">
        <v>0.543</v>
      </c>
      <c r="C28" s="12">
        <v>0.253</v>
      </c>
      <c r="D28" s="12">
        <v>0.27</v>
      </c>
      <c r="E28" s="12">
        <v>0.313</v>
      </c>
      <c r="F28" s="12">
        <v>2.041</v>
      </c>
      <c r="G28" s="12">
        <v>3.95</v>
      </c>
      <c r="H28" s="12">
        <v>3.872</v>
      </c>
      <c r="I28" s="12">
        <v>3.708</v>
      </c>
      <c r="J28" s="12">
        <v>3.045</v>
      </c>
      <c r="K28" s="12">
        <v>2.694</v>
      </c>
      <c r="L28" s="12">
        <v>2.598</v>
      </c>
      <c r="M28" s="12">
        <v>2.559</v>
      </c>
      <c r="N28" s="12">
        <v>2.712</v>
      </c>
      <c r="O28" s="12">
        <v>3.074</v>
      </c>
      <c r="P28" s="12">
        <v>3.557</v>
      </c>
      <c r="Q28" s="12">
        <v>3.454</v>
      </c>
      <c r="R28" s="12">
        <v>3.385</v>
      </c>
      <c r="S28" s="12">
        <v>3.054</v>
      </c>
      <c r="T28" s="12">
        <v>2.775</v>
      </c>
      <c r="U28" s="12">
        <v>2.269</v>
      </c>
      <c r="V28" s="12">
        <v>1.869</v>
      </c>
      <c r="W28" s="12">
        <v>1.737</v>
      </c>
      <c r="X28" s="12">
        <v>1.675</v>
      </c>
      <c r="Y28" s="12">
        <v>1.166</v>
      </c>
      <c r="Z28" s="13">
        <f t="shared" si="0"/>
        <v>56.57299999999999</v>
      </c>
    </row>
    <row r="29" spans="1:26" s="10" customFormat="1" ht="13.5" thickBot="1">
      <c r="A29" s="11">
        <v>42881</v>
      </c>
      <c r="B29" s="12">
        <v>0.495</v>
      </c>
      <c r="C29" s="12">
        <v>0.193</v>
      </c>
      <c r="D29" s="12">
        <v>0.192</v>
      </c>
      <c r="E29" s="12">
        <v>0.297</v>
      </c>
      <c r="F29" s="12">
        <v>1.99</v>
      </c>
      <c r="G29" s="12">
        <v>3.858</v>
      </c>
      <c r="H29" s="12">
        <v>3.803</v>
      </c>
      <c r="I29" s="12">
        <v>3.592</v>
      </c>
      <c r="J29" s="12">
        <v>2.959</v>
      </c>
      <c r="K29" s="12">
        <v>2.706</v>
      </c>
      <c r="L29" s="12">
        <v>2.536</v>
      </c>
      <c r="M29" s="12">
        <v>2.513</v>
      </c>
      <c r="N29" s="12">
        <v>2.674</v>
      </c>
      <c r="O29" s="12">
        <v>3.253</v>
      </c>
      <c r="P29" s="12">
        <v>3.514</v>
      </c>
      <c r="Q29" s="12">
        <v>3.477</v>
      </c>
      <c r="R29" s="12">
        <v>3.308</v>
      </c>
      <c r="S29" s="12">
        <v>3.073</v>
      </c>
      <c r="T29" s="12">
        <v>2.697</v>
      </c>
      <c r="U29" s="12">
        <v>2.235</v>
      </c>
      <c r="V29" s="12">
        <v>1.876</v>
      </c>
      <c r="W29" s="12">
        <v>1.705</v>
      </c>
      <c r="X29" s="12">
        <v>1.707</v>
      </c>
      <c r="Y29" s="12">
        <v>1.117</v>
      </c>
      <c r="Z29" s="13">
        <f t="shared" si="0"/>
        <v>55.769999999999996</v>
      </c>
    </row>
    <row r="30" spans="1:26" s="10" customFormat="1" ht="13.5" thickBot="1">
      <c r="A30" s="11">
        <v>42882</v>
      </c>
      <c r="B30" s="12">
        <v>0.514</v>
      </c>
      <c r="C30" s="12">
        <v>0.227</v>
      </c>
      <c r="D30" s="12">
        <v>0.223</v>
      </c>
      <c r="E30" s="12">
        <v>0.223</v>
      </c>
      <c r="F30" s="12">
        <v>0.917</v>
      </c>
      <c r="G30" s="12">
        <v>1.474</v>
      </c>
      <c r="H30" s="12">
        <v>1.518</v>
      </c>
      <c r="I30" s="12">
        <v>1.592</v>
      </c>
      <c r="J30" s="12">
        <v>1.678</v>
      </c>
      <c r="K30" s="12">
        <v>1.692</v>
      </c>
      <c r="L30" s="12">
        <v>1.688</v>
      </c>
      <c r="M30" s="12">
        <v>1.675</v>
      </c>
      <c r="N30" s="12">
        <v>1.654</v>
      </c>
      <c r="O30" s="12">
        <v>1.669</v>
      </c>
      <c r="P30" s="12">
        <v>1.732</v>
      </c>
      <c r="Q30" s="12">
        <v>1.698</v>
      </c>
      <c r="R30" s="12">
        <v>1.767</v>
      </c>
      <c r="S30" s="12">
        <v>1.741</v>
      </c>
      <c r="T30" s="12">
        <v>1.734</v>
      </c>
      <c r="U30" s="12">
        <v>1.68</v>
      </c>
      <c r="V30" s="12">
        <v>1.421</v>
      </c>
      <c r="W30" s="12">
        <v>1.309</v>
      </c>
      <c r="X30" s="12">
        <v>1.192</v>
      </c>
      <c r="Y30" s="12">
        <v>0.977</v>
      </c>
      <c r="Z30" s="13">
        <f t="shared" si="0"/>
        <v>31.994999999999997</v>
      </c>
    </row>
    <row r="31" spans="1:26" s="10" customFormat="1" ht="13.5" thickBot="1">
      <c r="A31" s="11">
        <v>42883</v>
      </c>
      <c r="B31" s="12">
        <v>0.411</v>
      </c>
      <c r="C31" s="12">
        <v>0.181</v>
      </c>
      <c r="D31" s="12">
        <v>0.179</v>
      </c>
      <c r="E31" s="12">
        <v>0.211</v>
      </c>
      <c r="F31" s="12">
        <v>0.871</v>
      </c>
      <c r="G31" s="12">
        <v>1.34</v>
      </c>
      <c r="H31" s="12">
        <v>1.406</v>
      </c>
      <c r="I31" s="12">
        <v>1.503</v>
      </c>
      <c r="J31" s="12">
        <v>1.567</v>
      </c>
      <c r="K31" s="12">
        <v>1.603</v>
      </c>
      <c r="L31" s="12">
        <v>1.6</v>
      </c>
      <c r="M31" s="12">
        <v>1.613</v>
      </c>
      <c r="N31" s="12">
        <v>1.64</v>
      </c>
      <c r="O31" s="12">
        <v>1.638</v>
      </c>
      <c r="P31" s="12">
        <v>1.708</v>
      </c>
      <c r="Q31" s="12">
        <v>1.668</v>
      </c>
      <c r="R31" s="12">
        <v>1.731</v>
      </c>
      <c r="S31" s="12">
        <v>1.706</v>
      </c>
      <c r="T31" s="12">
        <v>1.683</v>
      </c>
      <c r="U31" s="12">
        <v>1.605</v>
      </c>
      <c r="V31" s="12">
        <v>1.377</v>
      </c>
      <c r="W31" s="12">
        <v>1.3</v>
      </c>
      <c r="X31" s="12">
        <v>1.177</v>
      </c>
      <c r="Y31" s="12">
        <v>0.94</v>
      </c>
      <c r="Z31" s="13">
        <f t="shared" si="0"/>
        <v>30.658</v>
      </c>
    </row>
    <row r="32" spans="1:26" s="10" customFormat="1" ht="13.5" thickBot="1">
      <c r="A32" s="11">
        <v>42884</v>
      </c>
      <c r="B32" s="12">
        <v>0.426</v>
      </c>
      <c r="C32" s="12">
        <v>0.21</v>
      </c>
      <c r="D32" s="12">
        <v>0.207</v>
      </c>
      <c r="E32" s="12">
        <v>0.245</v>
      </c>
      <c r="F32" s="12">
        <v>1.639</v>
      </c>
      <c r="G32" s="12">
        <v>3.247</v>
      </c>
      <c r="H32" s="12">
        <v>3.235</v>
      </c>
      <c r="I32" s="12">
        <v>3.374</v>
      </c>
      <c r="J32" s="12">
        <v>2.724</v>
      </c>
      <c r="K32" s="12">
        <v>2.609</v>
      </c>
      <c r="L32" s="12">
        <v>2.473</v>
      </c>
      <c r="M32" s="12">
        <v>2.539</v>
      </c>
      <c r="N32" s="12">
        <v>2.711</v>
      </c>
      <c r="O32" s="12">
        <v>3.303</v>
      </c>
      <c r="P32" s="12">
        <v>3.613</v>
      </c>
      <c r="Q32" s="12">
        <v>3.549</v>
      </c>
      <c r="R32" s="12">
        <v>3.378</v>
      </c>
      <c r="S32" s="12">
        <v>3.103</v>
      </c>
      <c r="T32" s="12">
        <v>2.724</v>
      </c>
      <c r="U32" s="12">
        <v>2.228</v>
      </c>
      <c r="V32" s="12">
        <v>1.795</v>
      </c>
      <c r="W32" s="12">
        <v>1.663</v>
      </c>
      <c r="X32" s="12">
        <v>1.588</v>
      </c>
      <c r="Y32" s="12">
        <v>1.069</v>
      </c>
      <c r="Z32" s="13">
        <f t="shared" si="0"/>
        <v>53.652</v>
      </c>
    </row>
    <row r="33" spans="1:26" s="10" customFormat="1" ht="13.5" thickBot="1">
      <c r="A33" s="11">
        <v>42885</v>
      </c>
      <c r="B33" s="12">
        <v>0.455</v>
      </c>
      <c r="C33" s="12">
        <v>0.192</v>
      </c>
      <c r="D33" s="12">
        <v>0.163</v>
      </c>
      <c r="E33" s="12">
        <v>0.213</v>
      </c>
      <c r="F33" s="12">
        <v>1.548</v>
      </c>
      <c r="G33" s="12">
        <v>3.199</v>
      </c>
      <c r="H33" s="12">
        <v>3.25</v>
      </c>
      <c r="I33" s="12">
        <v>3.305</v>
      </c>
      <c r="J33" s="12">
        <v>3.005</v>
      </c>
      <c r="K33" s="12">
        <v>2.636</v>
      </c>
      <c r="L33" s="12">
        <v>2.558</v>
      </c>
      <c r="M33" s="12">
        <v>2.557</v>
      </c>
      <c r="N33" s="12">
        <v>2.775</v>
      </c>
      <c r="O33" s="12">
        <v>3.369</v>
      </c>
      <c r="P33" s="12">
        <v>3.628</v>
      </c>
      <c r="Q33" s="12">
        <v>3.521</v>
      </c>
      <c r="R33" s="12">
        <v>3.399</v>
      </c>
      <c r="S33" s="12">
        <v>3.12</v>
      </c>
      <c r="T33" s="12">
        <v>2.631</v>
      </c>
      <c r="U33" s="12">
        <v>2.406</v>
      </c>
      <c r="V33" s="12">
        <v>1.871</v>
      </c>
      <c r="W33" s="12">
        <v>1.648</v>
      </c>
      <c r="X33" s="12">
        <v>1.604</v>
      </c>
      <c r="Y33" s="12">
        <v>1.051</v>
      </c>
      <c r="Z33" s="13">
        <f t="shared" si="0"/>
        <v>54.104</v>
      </c>
    </row>
    <row r="34" spans="1:26" s="10" customFormat="1" ht="13.5" thickBot="1">
      <c r="A34" s="11">
        <v>42886</v>
      </c>
      <c r="B34" s="12">
        <v>0.409</v>
      </c>
      <c r="C34" s="12">
        <v>0.166</v>
      </c>
      <c r="D34" s="12">
        <v>0.188</v>
      </c>
      <c r="E34" s="12">
        <v>0.234</v>
      </c>
      <c r="F34" s="12">
        <v>1.537</v>
      </c>
      <c r="G34" s="12">
        <v>3.168</v>
      </c>
      <c r="H34" s="12">
        <v>3.282</v>
      </c>
      <c r="I34" s="12">
        <v>3.292</v>
      </c>
      <c r="J34" s="12">
        <v>2.898</v>
      </c>
      <c r="K34" s="12">
        <v>2.602</v>
      </c>
      <c r="L34" s="12">
        <v>2.527</v>
      </c>
      <c r="M34" s="12">
        <v>2.488</v>
      </c>
      <c r="N34" s="12">
        <v>2.696</v>
      </c>
      <c r="O34" s="12">
        <v>3.273</v>
      </c>
      <c r="P34" s="12">
        <v>3.585</v>
      </c>
      <c r="Q34" s="12">
        <v>3.57</v>
      </c>
      <c r="R34" s="12">
        <v>3.437</v>
      </c>
      <c r="S34" s="12">
        <v>3.155</v>
      </c>
      <c r="T34" s="12">
        <v>2.768</v>
      </c>
      <c r="U34" s="12">
        <v>2.224</v>
      </c>
      <c r="V34" s="12">
        <v>1.774</v>
      </c>
      <c r="W34" s="12">
        <v>1.616</v>
      </c>
      <c r="X34" s="12">
        <v>1.609</v>
      </c>
      <c r="Y34" s="12">
        <v>1.141</v>
      </c>
      <c r="Z34" s="13">
        <f t="shared" si="0"/>
        <v>53.638999999999996</v>
      </c>
    </row>
    <row r="35" ht="14.25" thickBot="1" thickTop="1">
      <c r="Z35" s="30">
        <f>SUM(Z4:Z34)</f>
        <v>1582.0069999999998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1.421875" style="0" customWidth="1"/>
    <col min="26" max="26" width="13.0039062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29</v>
      </c>
      <c r="H1" s="27">
        <f>'leden 2017'!H1</f>
        <v>2017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11">
        <v>42887</v>
      </c>
      <c r="B4" s="12">
        <v>0.466</v>
      </c>
      <c r="C4" s="12">
        <v>0.225</v>
      </c>
      <c r="D4" s="12">
        <v>0.23</v>
      </c>
      <c r="E4" s="12">
        <v>0.255</v>
      </c>
      <c r="F4" s="12">
        <v>1.649</v>
      </c>
      <c r="G4" s="12">
        <v>3.298</v>
      </c>
      <c r="H4" s="12">
        <v>3.317</v>
      </c>
      <c r="I4" s="12">
        <v>3.282</v>
      </c>
      <c r="J4" s="12">
        <v>2.892</v>
      </c>
      <c r="K4" s="12">
        <v>2.56</v>
      </c>
      <c r="L4" s="12">
        <v>2.445</v>
      </c>
      <c r="M4" s="12">
        <v>2.436</v>
      </c>
      <c r="N4" s="12">
        <v>2.66</v>
      </c>
      <c r="O4" s="12">
        <v>3.207</v>
      </c>
      <c r="P4" s="12">
        <v>3.493</v>
      </c>
      <c r="Q4" s="12">
        <v>3.46</v>
      </c>
      <c r="R4" s="12">
        <v>3.337</v>
      </c>
      <c r="S4" s="12">
        <v>3.025</v>
      </c>
      <c r="T4" s="12">
        <v>2.676</v>
      </c>
      <c r="U4" s="12">
        <v>2.215</v>
      </c>
      <c r="V4" s="12">
        <v>1.778</v>
      </c>
      <c r="W4" s="12">
        <v>1.629</v>
      </c>
      <c r="X4" s="12">
        <v>1.575</v>
      </c>
      <c r="Y4" s="12">
        <v>1.116</v>
      </c>
      <c r="Z4" s="16">
        <f>SUM(B4:Y4)</f>
        <v>53.226</v>
      </c>
    </row>
    <row r="5" spans="1:26" s="10" customFormat="1" ht="13.5" thickBot="1">
      <c r="A5" s="11">
        <v>42888</v>
      </c>
      <c r="B5" s="12">
        <v>0.472</v>
      </c>
      <c r="C5" s="12">
        <v>0.224</v>
      </c>
      <c r="D5" s="12">
        <v>0.227</v>
      </c>
      <c r="E5" s="12">
        <v>0.258</v>
      </c>
      <c r="F5" s="12">
        <v>1.651</v>
      </c>
      <c r="G5" s="12">
        <v>3.368</v>
      </c>
      <c r="H5" s="12">
        <v>3.325</v>
      </c>
      <c r="I5" s="12">
        <v>3.312</v>
      </c>
      <c r="J5" s="12">
        <v>2.876</v>
      </c>
      <c r="K5" s="12">
        <v>2.582</v>
      </c>
      <c r="L5" s="12">
        <v>2.496</v>
      </c>
      <c r="M5" s="12">
        <v>2.459</v>
      </c>
      <c r="N5" s="12">
        <v>2.717</v>
      </c>
      <c r="O5" s="12">
        <v>3.277</v>
      </c>
      <c r="P5" s="12">
        <v>3.6</v>
      </c>
      <c r="Q5" s="12">
        <v>3.521</v>
      </c>
      <c r="R5" s="12">
        <v>3.443</v>
      </c>
      <c r="S5" s="12">
        <v>3.129</v>
      </c>
      <c r="T5" s="12">
        <v>2.744</v>
      </c>
      <c r="U5" s="12">
        <v>2.236</v>
      </c>
      <c r="V5" s="12">
        <v>1.822</v>
      </c>
      <c r="W5" s="12">
        <v>1.647</v>
      </c>
      <c r="X5" s="12">
        <v>1.618</v>
      </c>
      <c r="Y5" s="12">
        <v>1.167</v>
      </c>
      <c r="Z5" s="16">
        <f aca="true" t="shared" si="0" ref="Z5:Z33">SUM(B5:Y5)</f>
        <v>54.17099999999999</v>
      </c>
    </row>
    <row r="6" spans="1:26" s="10" customFormat="1" ht="13.5" thickBot="1">
      <c r="A6" s="11">
        <v>42889</v>
      </c>
      <c r="B6" s="12">
        <v>0.515</v>
      </c>
      <c r="C6" s="12">
        <v>0.189</v>
      </c>
      <c r="D6" s="12">
        <v>0.183</v>
      </c>
      <c r="E6" s="12">
        <v>0.204</v>
      </c>
      <c r="F6" s="12">
        <v>0.865</v>
      </c>
      <c r="G6" s="12">
        <v>1.375</v>
      </c>
      <c r="H6" s="12">
        <v>1.514</v>
      </c>
      <c r="I6" s="12">
        <v>1.641</v>
      </c>
      <c r="J6" s="12">
        <v>1.709</v>
      </c>
      <c r="K6" s="12">
        <v>1.78</v>
      </c>
      <c r="L6" s="12">
        <v>1.806</v>
      </c>
      <c r="M6" s="12">
        <v>1.795</v>
      </c>
      <c r="N6" s="12">
        <v>1.756</v>
      </c>
      <c r="O6" s="12">
        <v>1.763</v>
      </c>
      <c r="P6" s="12">
        <v>1.783</v>
      </c>
      <c r="Q6" s="12">
        <v>1.788</v>
      </c>
      <c r="R6" s="12">
        <v>1.776</v>
      </c>
      <c r="S6" s="12">
        <v>1.806</v>
      </c>
      <c r="T6" s="12">
        <v>1.796</v>
      </c>
      <c r="U6" s="12">
        <v>1.755</v>
      </c>
      <c r="V6" s="12">
        <v>1.478</v>
      </c>
      <c r="W6" s="12">
        <v>1.356</v>
      </c>
      <c r="X6" s="12">
        <v>1.279</v>
      </c>
      <c r="Y6" s="12">
        <v>1.015</v>
      </c>
      <c r="Z6" s="16">
        <f t="shared" si="0"/>
        <v>32.927</v>
      </c>
    </row>
    <row r="7" spans="1:26" s="10" customFormat="1" ht="13.5" thickBot="1">
      <c r="A7" s="11">
        <v>42890</v>
      </c>
      <c r="B7" s="12">
        <v>0.468</v>
      </c>
      <c r="C7" s="12">
        <v>0.203</v>
      </c>
      <c r="D7" s="12">
        <v>0.186</v>
      </c>
      <c r="E7" s="12">
        <v>0.213</v>
      </c>
      <c r="F7" s="12">
        <v>0.84</v>
      </c>
      <c r="G7" s="12">
        <v>1.313</v>
      </c>
      <c r="H7" s="12">
        <v>1.483</v>
      </c>
      <c r="I7" s="12">
        <v>1.581</v>
      </c>
      <c r="J7" s="12">
        <v>1.689</v>
      </c>
      <c r="K7" s="12">
        <v>1.698</v>
      </c>
      <c r="L7" s="12">
        <v>1.694</v>
      </c>
      <c r="M7" s="12">
        <v>1.686</v>
      </c>
      <c r="N7" s="12">
        <v>1.707</v>
      </c>
      <c r="O7" s="12">
        <v>1.723</v>
      </c>
      <c r="P7" s="12">
        <v>1.785</v>
      </c>
      <c r="Q7" s="12">
        <v>1.792</v>
      </c>
      <c r="R7" s="12">
        <v>1.816</v>
      </c>
      <c r="S7" s="12">
        <v>1.768</v>
      </c>
      <c r="T7" s="12">
        <v>1.728</v>
      </c>
      <c r="U7" s="12">
        <v>1.654</v>
      </c>
      <c r="V7" s="12">
        <v>1.396</v>
      </c>
      <c r="W7" s="12">
        <v>1.349</v>
      </c>
      <c r="X7" s="12">
        <v>1.22</v>
      </c>
      <c r="Y7" s="12">
        <v>0.988</v>
      </c>
      <c r="Z7" s="16">
        <f t="shared" si="0"/>
        <v>31.98</v>
      </c>
    </row>
    <row r="8" spans="1:26" s="10" customFormat="1" ht="13.5" thickBot="1">
      <c r="A8" s="11">
        <v>42891</v>
      </c>
      <c r="B8" s="12">
        <v>0.452</v>
      </c>
      <c r="C8" s="12">
        <v>0.201</v>
      </c>
      <c r="D8" s="12">
        <v>0.201</v>
      </c>
      <c r="E8" s="12">
        <v>0.264</v>
      </c>
      <c r="F8" s="12">
        <v>1.814</v>
      </c>
      <c r="G8" s="12">
        <v>3.64</v>
      </c>
      <c r="H8" s="12">
        <v>3.612</v>
      </c>
      <c r="I8" s="12">
        <v>3.638</v>
      </c>
      <c r="J8" s="12">
        <v>2.962</v>
      </c>
      <c r="K8" s="12">
        <v>2.631</v>
      </c>
      <c r="L8" s="12">
        <v>2.504</v>
      </c>
      <c r="M8" s="12">
        <v>2.487</v>
      </c>
      <c r="N8" s="12">
        <v>2.69</v>
      </c>
      <c r="O8" s="12">
        <v>3.245</v>
      </c>
      <c r="P8" s="12">
        <v>3.59</v>
      </c>
      <c r="Q8" s="12">
        <v>3.49</v>
      </c>
      <c r="R8" s="12">
        <v>3.397</v>
      </c>
      <c r="S8" s="12">
        <v>3.094</v>
      </c>
      <c r="T8" s="12">
        <v>2.73</v>
      </c>
      <c r="U8" s="12">
        <v>2.233</v>
      </c>
      <c r="V8" s="12">
        <v>1.832</v>
      </c>
      <c r="W8" s="12">
        <v>1.651</v>
      </c>
      <c r="X8" s="12">
        <v>1.603</v>
      </c>
      <c r="Y8" s="12">
        <v>1.112</v>
      </c>
      <c r="Z8" s="16">
        <f t="shared" si="0"/>
        <v>55.073000000000015</v>
      </c>
    </row>
    <row r="9" spans="1:26" s="10" customFormat="1" ht="13.5" thickBot="1">
      <c r="A9" s="11">
        <v>42892</v>
      </c>
      <c r="B9" s="12">
        <v>0.454</v>
      </c>
      <c r="C9" s="12">
        <v>0.203</v>
      </c>
      <c r="D9" s="12">
        <v>0.19</v>
      </c>
      <c r="E9" s="12">
        <v>0.227</v>
      </c>
      <c r="F9" s="12">
        <v>1.566</v>
      </c>
      <c r="G9" s="12">
        <v>3.319</v>
      </c>
      <c r="H9" s="12">
        <v>3.343</v>
      </c>
      <c r="I9" s="12">
        <v>3.382</v>
      </c>
      <c r="J9" s="12">
        <v>2.889</v>
      </c>
      <c r="K9" s="12">
        <v>2.601</v>
      </c>
      <c r="L9" s="12">
        <v>2.493</v>
      </c>
      <c r="M9" s="12">
        <v>2.469</v>
      </c>
      <c r="N9" s="12">
        <v>2.64</v>
      </c>
      <c r="O9" s="12">
        <v>3.17</v>
      </c>
      <c r="P9" s="12">
        <v>3.565</v>
      </c>
      <c r="Q9" s="12">
        <v>3.539</v>
      </c>
      <c r="R9" s="12">
        <v>3.342</v>
      </c>
      <c r="S9" s="12">
        <v>3.187</v>
      </c>
      <c r="T9" s="12">
        <v>2.88</v>
      </c>
      <c r="U9" s="12">
        <v>2.494</v>
      </c>
      <c r="V9" s="12">
        <v>2.019</v>
      </c>
      <c r="W9" s="12">
        <v>1.802</v>
      </c>
      <c r="X9" s="12">
        <v>1.722</v>
      </c>
      <c r="Y9" s="12">
        <v>1.164</v>
      </c>
      <c r="Z9" s="16">
        <f t="shared" si="0"/>
        <v>54.66</v>
      </c>
    </row>
    <row r="10" spans="1:26" s="10" customFormat="1" ht="13.5" thickBot="1">
      <c r="A10" s="11">
        <v>42893</v>
      </c>
      <c r="B10" s="12">
        <v>0.464</v>
      </c>
      <c r="C10" s="12">
        <v>0.155</v>
      </c>
      <c r="D10" s="12">
        <v>0.159</v>
      </c>
      <c r="E10" s="12">
        <v>0.294</v>
      </c>
      <c r="F10" s="12">
        <v>1.978</v>
      </c>
      <c r="G10" s="12">
        <v>3.731</v>
      </c>
      <c r="H10" s="12">
        <v>3.683</v>
      </c>
      <c r="I10" s="12">
        <v>3.751</v>
      </c>
      <c r="J10" s="12">
        <v>3.016</v>
      </c>
      <c r="K10" s="12">
        <v>2.627</v>
      </c>
      <c r="L10" s="12">
        <v>2.525</v>
      </c>
      <c r="M10" s="12">
        <v>2.405</v>
      </c>
      <c r="N10" s="12">
        <v>2.699</v>
      </c>
      <c r="O10" s="12">
        <v>3.326</v>
      </c>
      <c r="P10" s="12">
        <v>3.596</v>
      </c>
      <c r="Q10" s="12">
        <v>3.517</v>
      </c>
      <c r="R10" s="12">
        <v>3.412</v>
      </c>
      <c r="S10" s="12">
        <v>3.106</v>
      </c>
      <c r="T10" s="12">
        <v>2.818</v>
      </c>
      <c r="U10" s="12">
        <v>2.208</v>
      </c>
      <c r="V10" s="12">
        <v>1.832</v>
      </c>
      <c r="W10" s="12">
        <v>1.714</v>
      </c>
      <c r="X10" s="12">
        <v>1.659</v>
      </c>
      <c r="Y10" s="12">
        <v>1.116</v>
      </c>
      <c r="Z10" s="16">
        <f t="shared" si="0"/>
        <v>55.79099999999999</v>
      </c>
    </row>
    <row r="11" spans="1:26" s="10" customFormat="1" ht="13.5" thickBot="1">
      <c r="A11" s="11">
        <v>42894</v>
      </c>
      <c r="B11" s="12">
        <v>0.465</v>
      </c>
      <c r="C11" s="12">
        <v>0.212</v>
      </c>
      <c r="D11" s="12">
        <v>0.22</v>
      </c>
      <c r="E11" s="12">
        <v>0.304</v>
      </c>
      <c r="F11" s="12">
        <v>2</v>
      </c>
      <c r="G11" s="12">
        <v>3.812</v>
      </c>
      <c r="H11" s="12">
        <v>3.658</v>
      </c>
      <c r="I11" s="12">
        <v>3.503</v>
      </c>
      <c r="J11" s="12">
        <v>2.989</v>
      </c>
      <c r="K11" s="12">
        <v>2.628</v>
      </c>
      <c r="L11" s="12">
        <v>2.531</v>
      </c>
      <c r="M11" s="12">
        <v>2.289</v>
      </c>
      <c r="N11" s="12">
        <v>2.743</v>
      </c>
      <c r="O11" s="12">
        <v>3.303</v>
      </c>
      <c r="P11" s="12">
        <v>3.612</v>
      </c>
      <c r="Q11" s="12">
        <v>3.589</v>
      </c>
      <c r="R11" s="12">
        <v>3.443</v>
      </c>
      <c r="S11" s="12">
        <v>3.156</v>
      </c>
      <c r="T11" s="12">
        <v>2.829</v>
      </c>
      <c r="U11" s="12">
        <v>2.225</v>
      </c>
      <c r="V11" s="12">
        <v>1.853</v>
      </c>
      <c r="W11" s="12">
        <v>1.66</v>
      </c>
      <c r="X11" s="12">
        <v>1.65</v>
      </c>
      <c r="Y11" s="12">
        <v>1.192</v>
      </c>
      <c r="Z11" s="16">
        <f t="shared" si="0"/>
        <v>55.86599999999999</v>
      </c>
    </row>
    <row r="12" spans="1:26" s="10" customFormat="1" ht="13.5" thickBot="1">
      <c r="A12" s="11">
        <v>42895</v>
      </c>
      <c r="B12" s="12">
        <v>0.504</v>
      </c>
      <c r="C12" s="12">
        <v>0.21</v>
      </c>
      <c r="D12" s="12">
        <v>0.209</v>
      </c>
      <c r="E12" s="12">
        <v>0.244</v>
      </c>
      <c r="F12" s="12">
        <v>1.792</v>
      </c>
      <c r="G12" s="12">
        <v>3.621</v>
      </c>
      <c r="H12" s="12">
        <v>3.586</v>
      </c>
      <c r="I12" s="12">
        <v>3.536</v>
      </c>
      <c r="J12" s="12">
        <v>2.927</v>
      </c>
      <c r="K12" s="12">
        <v>2.6</v>
      </c>
      <c r="L12" s="12">
        <v>2.518</v>
      </c>
      <c r="M12" s="12">
        <v>2.495</v>
      </c>
      <c r="N12" s="12">
        <v>2.763</v>
      </c>
      <c r="O12" s="12">
        <v>3.296</v>
      </c>
      <c r="P12" s="12">
        <v>3.617</v>
      </c>
      <c r="Q12" s="12">
        <v>3.634</v>
      </c>
      <c r="R12" s="12">
        <v>3.484</v>
      </c>
      <c r="S12" s="12">
        <v>3.147</v>
      </c>
      <c r="T12" s="12">
        <v>3.001</v>
      </c>
      <c r="U12" s="12">
        <v>2.437</v>
      </c>
      <c r="V12" s="12">
        <v>2.01</v>
      </c>
      <c r="W12" s="12">
        <v>1.84</v>
      </c>
      <c r="X12" s="12">
        <v>1.766</v>
      </c>
      <c r="Y12" s="12">
        <v>1.243</v>
      </c>
      <c r="Z12" s="16">
        <f t="shared" si="0"/>
        <v>56.48</v>
      </c>
    </row>
    <row r="13" spans="1:26" s="10" customFormat="1" ht="13.5" thickBot="1">
      <c r="A13" s="11">
        <v>42896</v>
      </c>
      <c r="B13" s="12">
        <v>0.529</v>
      </c>
      <c r="C13" s="12">
        <v>0.236</v>
      </c>
      <c r="D13" s="12">
        <v>0.223</v>
      </c>
      <c r="E13" s="12">
        <v>0.242</v>
      </c>
      <c r="F13" s="12">
        <v>1.092</v>
      </c>
      <c r="G13" s="12">
        <v>1.825</v>
      </c>
      <c r="H13" s="12">
        <v>1.881</v>
      </c>
      <c r="I13" s="12">
        <v>1.986</v>
      </c>
      <c r="J13" s="12">
        <v>2.023</v>
      </c>
      <c r="K13" s="12">
        <v>2.105</v>
      </c>
      <c r="L13" s="12">
        <v>2.13</v>
      </c>
      <c r="M13" s="12">
        <v>2.124</v>
      </c>
      <c r="N13" s="12">
        <v>2.112</v>
      </c>
      <c r="O13" s="12">
        <v>2.238</v>
      </c>
      <c r="P13" s="12">
        <v>2.308</v>
      </c>
      <c r="Q13" s="12">
        <v>2.323</v>
      </c>
      <c r="R13" s="12">
        <v>2.308</v>
      </c>
      <c r="S13" s="12">
        <v>2.311</v>
      </c>
      <c r="T13" s="12">
        <v>2.278</v>
      </c>
      <c r="U13" s="12">
        <v>2.175</v>
      </c>
      <c r="V13" s="12">
        <v>1.878</v>
      </c>
      <c r="W13" s="12">
        <v>1.737</v>
      </c>
      <c r="X13" s="12">
        <v>1.641</v>
      </c>
      <c r="Y13" s="12">
        <v>1.268</v>
      </c>
      <c r="Z13" s="16">
        <f t="shared" si="0"/>
        <v>40.973</v>
      </c>
    </row>
    <row r="14" spans="1:26" s="10" customFormat="1" ht="13.5" thickBot="1">
      <c r="A14" s="11">
        <v>42897</v>
      </c>
      <c r="B14" s="12">
        <v>0.548</v>
      </c>
      <c r="C14" s="12">
        <v>0.234</v>
      </c>
      <c r="D14" s="12">
        <v>0.227</v>
      </c>
      <c r="E14" s="12">
        <v>0.239</v>
      </c>
      <c r="F14" s="12">
        <v>1.066</v>
      </c>
      <c r="G14" s="12">
        <v>1.651</v>
      </c>
      <c r="H14" s="12">
        <v>1.732</v>
      </c>
      <c r="I14" s="12">
        <v>1.919</v>
      </c>
      <c r="J14" s="12">
        <v>1.996</v>
      </c>
      <c r="K14" s="12">
        <v>2.081</v>
      </c>
      <c r="L14" s="12">
        <v>2.093</v>
      </c>
      <c r="M14" s="12">
        <v>2.115</v>
      </c>
      <c r="N14" s="12">
        <v>2.17</v>
      </c>
      <c r="O14" s="12">
        <v>2.231</v>
      </c>
      <c r="P14" s="12">
        <v>2.261</v>
      </c>
      <c r="Q14" s="12">
        <v>2.236</v>
      </c>
      <c r="R14" s="12">
        <v>2.206</v>
      </c>
      <c r="S14" s="12">
        <v>2.215</v>
      </c>
      <c r="T14" s="12">
        <v>2.208</v>
      </c>
      <c r="U14" s="12">
        <v>2.1</v>
      </c>
      <c r="V14" s="12">
        <v>1.773</v>
      </c>
      <c r="W14" s="12">
        <v>1.639</v>
      </c>
      <c r="X14" s="12">
        <v>1.503</v>
      </c>
      <c r="Y14" s="12">
        <v>1.108</v>
      </c>
      <c r="Z14" s="16">
        <f t="shared" si="0"/>
        <v>39.551</v>
      </c>
    </row>
    <row r="15" spans="1:26" s="10" customFormat="1" ht="13.5" thickBot="1">
      <c r="A15" s="11">
        <v>42898</v>
      </c>
      <c r="B15" s="12">
        <v>0.509</v>
      </c>
      <c r="C15" s="12">
        <v>0.223</v>
      </c>
      <c r="D15" s="12">
        <v>0.198</v>
      </c>
      <c r="E15" s="12">
        <v>0.231</v>
      </c>
      <c r="F15" s="12">
        <v>1.537</v>
      </c>
      <c r="G15" s="12">
        <v>3.194</v>
      </c>
      <c r="H15" s="12">
        <v>3.293</v>
      </c>
      <c r="I15" s="12">
        <v>3.413</v>
      </c>
      <c r="J15" s="12">
        <v>2.963</v>
      </c>
      <c r="K15" s="12">
        <v>2.65</v>
      </c>
      <c r="L15" s="12">
        <v>2.588</v>
      </c>
      <c r="M15" s="12">
        <v>2.572</v>
      </c>
      <c r="N15" s="12">
        <v>2.768</v>
      </c>
      <c r="O15" s="12">
        <v>3.374</v>
      </c>
      <c r="P15" s="12">
        <v>3.612</v>
      </c>
      <c r="Q15" s="12">
        <v>3.58</v>
      </c>
      <c r="R15" s="12">
        <v>3.467</v>
      </c>
      <c r="S15" s="12">
        <v>3.185</v>
      </c>
      <c r="T15" s="12">
        <v>2.811</v>
      </c>
      <c r="U15" s="12">
        <v>2.319</v>
      </c>
      <c r="V15" s="12">
        <v>1.912</v>
      </c>
      <c r="W15" s="12">
        <v>1.691</v>
      </c>
      <c r="X15" s="12">
        <v>1.602</v>
      </c>
      <c r="Y15" s="12">
        <v>1.064</v>
      </c>
      <c r="Z15" s="16">
        <f t="shared" si="0"/>
        <v>54.756</v>
      </c>
    </row>
    <row r="16" spans="1:26" s="10" customFormat="1" ht="13.5" thickBot="1">
      <c r="A16" s="11">
        <v>42899</v>
      </c>
      <c r="B16" s="12">
        <v>0.466</v>
      </c>
      <c r="C16" s="12">
        <v>0.187</v>
      </c>
      <c r="D16" s="12">
        <v>0.17</v>
      </c>
      <c r="E16" s="12">
        <v>0.233</v>
      </c>
      <c r="F16" s="12">
        <v>1.724</v>
      </c>
      <c r="G16" s="12">
        <v>3.455</v>
      </c>
      <c r="H16" s="12">
        <v>3.474</v>
      </c>
      <c r="I16" s="12">
        <v>3.51</v>
      </c>
      <c r="J16" s="12">
        <v>2.994</v>
      </c>
      <c r="K16" s="12">
        <v>2.686</v>
      </c>
      <c r="L16" s="12">
        <v>2.485</v>
      </c>
      <c r="M16" s="12">
        <v>2.468</v>
      </c>
      <c r="N16" s="12">
        <v>2.722</v>
      </c>
      <c r="O16" s="12">
        <v>3.251</v>
      </c>
      <c r="P16" s="12">
        <v>3.517</v>
      </c>
      <c r="Q16" s="12">
        <v>3.508</v>
      </c>
      <c r="R16" s="12">
        <v>3.4</v>
      </c>
      <c r="S16" s="12">
        <v>3.11</v>
      </c>
      <c r="T16" s="12">
        <v>2.746</v>
      </c>
      <c r="U16" s="12">
        <v>2.256</v>
      </c>
      <c r="V16" s="12">
        <v>1.847</v>
      </c>
      <c r="W16" s="12">
        <v>1.67</v>
      </c>
      <c r="X16" s="12">
        <v>1.62</v>
      </c>
      <c r="Y16" s="12">
        <v>1.13</v>
      </c>
      <c r="Z16" s="16">
        <f t="shared" si="0"/>
        <v>54.62900000000001</v>
      </c>
    </row>
    <row r="17" spans="1:26" s="10" customFormat="1" ht="13.5" thickBot="1">
      <c r="A17" s="11">
        <v>42900</v>
      </c>
      <c r="B17" s="12">
        <v>0.485</v>
      </c>
      <c r="C17" s="12">
        <v>0.217</v>
      </c>
      <c r="D17" s="12">
        <v>0.224</v>
      </c>
      <c r="E17" s="12">
        <v>0.282</v>
      </c>
      <c r="F17" s="12">
        <v>1.655</v>
      </c>
      <c r="G17" s="12">
        <v>3.412</v>
      </c>
      <c r="H17" s="12">
        <v>3.402</v>
      </c>
      <c r="I17" s="12">
        <v>3.403</v>
      </c>
      <c r="J17" s="12">
        <v>2.929</v>
      </c>
      <c r="K17" s="12">
        <v>2.643</v>
      </c>
      <c r="L17" s="12">
        <v>2.51</v>
      </c>
      <c r="M17" s="12">
        <v>2.519</v>
      </c>
      <c r="N17" s="12">
        <v>2.729</v>
      </c>
      <c r="O17" s="12">
        <v>3.318</v>
      </c>
      <c r="P17" s="12">
        <v>3.554</v>
      </c>
      <c r="Q17" s="12">
        <v>3.545</v>
      </c>
      <c r="R17" s="12">
        <v>3.405</v>
      </c>
      <c r="S17" s="12">
        <v>3.143</v>
      </c>
      <c r="T17" s="12">
        <v>2.757</v>
      </c>
      <c r="U17" s="12">
        <v>2.249</v>
      </c>
      <c r="V17" s="12">
        <v>1.82</v>
      </c>
      <c r="W17" s="12">
        <v>1.666</v>
      </c>
      <c r="X17" s="12">
        <v>1.593</v>
      </c>
      <c r="Y17" s="12">
        <v>1.088</v>
      </c>
      <c r="Z17" s="16">
        <f t="shared" si="0"/>
        <v>54.547999999999995</v>
      </c>
    </row>
    <row r="18" spans="1:26" s="10" customFormat="1" ht="13.5" thickBot="1">
      <c r="A18" s="11">
        <v>42901</v>
      </c>
      <c r="B18" s="12">
        <v>0.439</v>
      </c>
      <c r="C18" s="12">
        <v>0.208</v>
      </c>
      <c r="D18" s="12">
        <v>0.188</v>
      </c>
      <c r="E18" s="12">
        <v>0.257</v>
      </c>
      <c r="F18" s="12">
        <v>1.643</v>
      </c>
      <c r="G18" s="12">
        <v>3.443</v>
      </c>
      <c r="H18" s="12">
        <v>3.4</v>
      </c>
      <c r="I18" s="12">
        <v>3.392</v>
      </c>
      <c r="J18" s="12">
        <v>2.916</v>
      </c>
      <c r="K18" s="12">
        <v>2.615</v>
      </c>
      <c r="L18" s="12">
        <v>2.541</v>
      </c>
      <c r="M18" s="12">
        <v>2.509</v>
      </c>
      <c r="N18" s="12">
        <v>2.751</v>
      </c>
      <c r="O18" s="12">
        <v>3.289</v>
      </c>
      <c r="P18" s="12">
        <v>3.687</v>
      </c>
      <c r="Q18" s="12">
        <v>3.575</v>
      </c>
      <c r="R18" s="12">
        <v>3.505</v>
      </c>
      <c r="S18" s="12">
        <v>3.173</v>
      </c>
      <c r="T18" s="12">
        <v>2.825</v>
      </c>
      <c r="U18" s="12">
        <v>2.249</v>
      </c>
      <c r="V18" s="12">
        <v>1.858</v>
      </c>
      <c r="W18" s="12">
        <v>1.657</v>
      </c>
      <c r="X18" s="12">
        <v>1.587</v>
      </c>
      <c r="Y18" s="12">
        <v>1.102</v>
      </c>
      <c r="Z18" s="16">
        <f t="shared" si="0"/>
        <v>54.80900000000002</v>
      </c>
    </row>
    <row r="19" spans="1:26" s="10" customFormat="1" ht="13.5" thickBot="1">
      <c r="A19" s="11">
        <v>42902</v>
      </c>
      <c r="B19" s="12">
        <v>0.489</v>
      </c>
      <c r="C19" s="12">
        <v>0.231</v>
      </c>
      <c r="D19" s="12">
        <v>0.224</v>
      </c>
      <c r="E19" s="12">
        <v>0.255</v>
      </c>
      <c r="F19" s="12">
        <v>1.532</v>
      </c>
      <c r="G19" s="12">
        <v>3.245</v>
      </c>
      <c r="H19" s="12">
        <v>3.356</v>
      </c>
      <c r="I19" s="12">
        <v>3.405</v>
      </c>
      <c r="J19" s="12">
        <v>2.912</v>
      </c>
      <c r="K19" s="12">
        <v>2.636</v>
      </c>
      <c r="L19" s="12">
        <v>2.58</v>
      </c>
      <c r="M19" s="12">
        <v>2.638</v>
      </c>
      <c r="N19" s="12">
        <v>2.747</v>
      </c>
      <c r="O19" s="12">
        <v>3.265</v>
      </c>
      <c r="P19" s="12">
        <v>3.56</v>
      </c>
      <c r="Q19" s="12">
        <v>3.621</v>
      </c>
      <c r="R19" s="12">
        <v>3.328</v>
      </c>
      <c r="S19" s="12">
        <v>3.136</v>
      </c>
      <c r="T19" s="12">
        <v>2.752</v>
      </c>
      <c r="U19" s="12">
        <v>2.225</v>
      </c>
      <c r="V19" s="12">
        <v>1.874</v>
      </c>
      <c r="W19" s="12">
        <v>1.677</v>
      </c>
      <c r="X19" s="12">
        <v>1.676</v>
      </c>
      <c r="Y19" s="12">
        <v>1.185</v>
      </c>
      <c r="Z19" s="16">
        <f t="shared" si="0"/>
        <v>54.54900000000002</v>
      </c>
    </row>
    <row r="20" spans="1:26" s="10" customFormat="1" ht="13.5" thickBot="1">
      <c r="A20" s="11">
        <v>42903</v>
      </c>
      <c r="B20" s="12">
        <v>0.526</v>
      </c>
      <c r="C20" s="12">
        <v>0.218</v>
      </c>
      <c r="D20" s="12">
        <v>0.212</v>
      </c>
      <c r="E20" s="12">
        <v>0.212</v>
      </c>
      <c r="F20" s="12">
        <v>0.907</v>
      </c>
      <c r="G20" s="12">
        <v>1.426</v>
      </c>
      <c r="H20" s="12">
        <v>1.592</v>
      </c>
      <c r="I20" s="12">
        <v>1.744</v>
      </c>
      <c r="J20" s="12">
        <v>1.833</v>
      </c>
      <c r="K20" s="12">
        <v>1.871</v>
      </c>
      <c r="L20" s="12">
        <v>1.821</v>
      </c>
      <c r="M20" s="12">
        <v>1.82</v>
      </c>
      <c r="N20" s="12">
        <v>1.788</v>
      </c>
      <c r="O20" s="12">
        <v>1.738</v>
      </c>
      <c r="P20" s="12">
        <v>1.808</v>
      </c>
      <c r="Q20" s="12">
        <v>1.777</v>
      </c>
      <c r="R20" s="12">
        <v>1.718</v>
      </c>
      <c r="S20" s="12">
        <v>1.776</v>
      </c>
      <c r="T20" s="12">
        <v>1.722</v>
      </c>
      <c r="U20" s="12">
        <v>1.68</v>
      </c>
      <c r="V20" s="12">
        <v>1.415</v>
      </c>
      <c r="W20" s="12">
        <v>1.349</v>
      </c>
      <c r="X20" s="12">
        <v>1.293</v>
      </c>
      <c r="Y20" s="12">
        <v>0.983</v>
      </c>
      <c r="Z20" s="16">
        <f t="shared" si="0"/>
        <v>33.229</v>
      </c>
    </row>
    <row r="21" spans="1:26" s="10" customFormat="1" ht="13.5" thickBot="1">
      <c r="A21" s="11">
        <v>42904</v>
      </c>
      <c r="B21" s="12">
        <v>0.428</v>
      </c>
      <c r="C21" s="12">
        <v>0.175</v>
      </c>
      <c r="D21" s="12">
        <v>0.173</v>
      </c>
      <c r="E21" s="12">
        <v>0.189</v>
      </c>
      <c r="F21" s="12">
        <v>0.883</v>
      </c>
      <c r="G21" s="12">
        <v>1.34</v>
      </c>
      <c r="H21" s="12">
        <v>1.438</v>
      </c>
      <c r="I21" s="12">
        <v>1.334</v>
      </c>
      <c r="J21" s="12">
        <v>1.347</v>
      </c>
      <c r="K21" s="12">
        <v>1.599</v>
      </c>
      <c r="L21" s="12">
        <v>1.605</v>
      </c>
      <c r="M21" s="12">
        <v>1.669</v>
      </c>
      <c r="N21" s="12">
        <v>1.721</v>
      </c>
      <c r="O21" s="12">
        <v>1.727</v>
      </c>
      <c r="P21" s="12">
        <v>1.775</v>
      </c>
      <c r="Q21" s="12">
        <v>1.731</v>
      </c>
      <c r="R21" s="12">
        <v>1.772</v>
      </c>
      <c r="S21" s="12">
        <v>1.797</v>
      </c>
      <c r="T21" s="12">
        <v>1.774</v>
      </c>
      <c r="U21" s="12">
        <v>1.686</v>
      </c>
      <c r="V21" s="12">
        <v>1.412</v>
      </c>
      <c r="W21" s="12">
        <v>1.29</v>
      </c>
      <c r="X21" s="12">
        <v>1.194</v>
      </c>
      <c r="Y21" s="12">
        <v>0.941</v>
      </c>
      <c r="Z21" s="16">
        <f t="shared" si="0"/>
        <v>31</v>
      </c>
    </row>
    <row r="22" spans="1:26" s="10" customFormat="1" ht="13.5" thickBot="1">
      <c r="A22" s="11">
        <v>42905</v>
      </c>
      <c r="B22" s="12">
        <v>0.406</v>
      </c>
      <c r="C22" s="12">
        <v>0.189</v>
      </c>
      <c r="D22" s="12">
        <v>0.196</v>
      </c>
      <c r="E22" s="12">
        <v>0.225</v>
      </c>
      <c r="F22" s="12">
        <v>1.646</v>
      </c>
      <c r="G22" s="12">
        <v>3.391</v>
      </c>
      <c r="H22" s="12">
        <v>3.407</v>
      </c>
      <c r="I22" s="12">
        <v>3.393</v>
      </c>
      <c r="J22" s="12">
        <v>2.998</v>
      </c>
      <c r="K22" s="12">
        <v>2.615</v>
      </c>
      <c r="L22" s="12">
        <v>2.543</v>
      </c>
      <c r="M22" s="12">
        <v>2.547</v>
      </c>
      <c r="N22" s="12">
        <v>2.72</v>
      </c>
      <c r="O22" s="12">
        <v>3.285</v>
      </c>
      <c r="P22" s="12">
        <v>3.7</v>
      </c>
      <c r="Q22" s="12">
        <v>3.528</v>
      </c>
      <c r="R22" s="12">
        <v>3.652</v>
      </c>
      <c r="S22" s="12">
        <v>3.24</v>
      </c>
      <c r="T22" s="12">
        <v>2.805</v>
      </c>
      <c r="U22" s="12">
        <v>2.318</v>
      </c>
      <c r="V22" s="12">
        <v>1.861</v>
      </c>
      <c r="W22" s="12">
        <v>1.619</v>
      </c>
      <c r="X22" s="12">
        <v>1.577</v>
      </c>
      <c r="Y22" s="12">
        <v>1.07</v>
      </c>
      <c r="Z22" s="16">
        <f t="shared" si="0"/>
        <v>54.931</v>
      </c>
    </row>
    <row r="23" spans="1:26" s="10" customFormat="1" ht="13.5" thickBot="1">
      <c r="A23" s="11">
        <v>42906</v>
      </c>
      <c r="B23" s="12">
        <v>0.496</v>
      </c>
      <c r="C23" s="12">
        <v>0.216</v>
      </c>
      <c r="D23" s="12">
        <v>0.207</v>
      </c>
      <c r="E23" s="12">
        <v>0.228</v>
      </c>
      <c r="F23" s="12">
        <v>1.564</v>
      </c>
      <c r="G23" s="12">
        <v>3.346</v>
      </c>
      <c r="H23" s="12">
        <v>3.338</v>
      </c>
      <c r="I23" s="12">
        <v>3.371</v>
      </c>
      <c r="J23" s="12">
        <v>2.969</v>
      </c>
      <c r="K23" s="12">
        <v>2.679</v>
      </c>
      <c r="L23" s="12">
        <v>2.613</v>
      </c>
      <c r="M23" s="12">
        <v>2.612</v>
      </c>
      <c r="N23" s="12">
        <v>2.825</v>
      </c>
      <c r="O23" s="12">
        <v>3.403</v>
      </c>
      <c r="P23" s="12">
        <v>3.714</v>
      </c>
      <c r="Q23" s="12">
        <v>3.711</v>
      </c>
      <c r="R23" s="12">
        <v>3.502</v>
      </c>
      <c r="S23" s="12">
        <v>3.234</v>
      </c>
      <c r="T23" s="12">
        <v>2.837</v>
      </c>
      <c r="U23" s="12">
        <v>2.343</v>
      </c>
      <c r="V23" s="12">
        <v>1.909</v>
      </c>
      <c r="W23" s="12">
        <v>1.749</v>
      </c>
      <c r="X23" s="12">
        <v>1.663</v>
      </c>
      <c r="Y23" s="12">
        <v>1.134</v>
      </c>
      <c r="Z23" s="16">
        <f t="shared" si="0"/>
        <v>55.663</v>
      </c>
    </row>
    <row r="24" spans="1:26" s="10" customFormat="1" ht="13.5" thickBot="1">
      <c r="A24" s="11">
        <v>42907</v>
      </c>
      <c r="B24" s="12">
        <v>0.489</v>
      </c>
      <c r="C24" s="12">
        <v>0.159</v>
      </c>
      <c r="D24" s="12">
        <v>0.175</v>
      </c>
      <c r="E24" s="12">
        <v>0.193</v>
      </c>
      <c r="F24" s="12">
        <v>1.507</v>
      </c>
      <c r="G24" s="12">
        <v>3.198</v>
      </c>
      <c r="H24" s="12">
        <v>3.246</v>
      </c>
      <c r="I24" s="12">
        <v>3.31</v>
      </c>
      <c r="J24" s="12">
        <v>2.928</v>
      </c>
      <c r="K24" s="12">
        <v>2.674</v>
      </c>
      <c r="L24" s="12">
        <v>2.573</v>
      </c>
      <c r="M24" s="12">
        <v>2.597</v>
      </c>
      <c r="N24" s="12">
        <v>2.768</v>
      </c>
      <c r="O24" s="12">
        <v>3.324</v>
      </c>
      <c r="P24" s="12">
        <v>3.681</v>
      </c>
      <c r="Q24" s="12">
        <v>3.584</v>
      </c>
      <c r="R24" s="12">
        <v>3.46</v>
      </c>
      <c r="S24" s="12">
        <v>3.184</v>
      </c>
      <c r="T24" s="12">
        <v>2.798</v>
      </c>
      <c r="U24" s="12">
        <v>2.343</v>
      </c>
      <c r="V24" s="12">
        <v>1.862</v>
      </c>
      <c r="W24" s="12">
        <v>1.674</v>
      </c>
      <c r="X24" s="12">
        <v>1.642</v>
      </c>
      <c r="Y24" s="12">
        <v>1.041</v>
      </c>
      <c r="Z24" s="16">
        <f t="shared" si="0"/>
        <v>54.410000000000004</v>
      </c>
    </row>
    <row r="25" spans="1:26" s="10" customFormat="1" ht="13.5" thickBot="1">
      <c r="A25" s="11">
        <v>42908</v>
      </c>
      <c r="B25" s="12">
        <v>0.498</v>
      </c>
      <c r="C25" s="12">
        <v>0.154</v>
      </c>
      <c r="D25" s="12">
        <v>0.154</v>
      </c>
      <c r="E25" s="12">
        <v>0.223</v>
      </c>
      <c r="F25" s="12">
        <v>1.529</v>
      </c>
      <c r="G25" s="12">
        <v>3.222</v>
      </c>
      <c r="H25" s="12">
        <v>3.263</v>
      </c>
      <c r="I25" s="12">
        <v>3.4</v>
      </c>
      <c r="J25" s="12">
        <v>2.939</v>
      </c>
      <c r="K25" s="12">
        <v>2.731</v>
      </c>
      <c r="L25" s="12">
        <v>2.695</v>
      </c>
      <c r="M25" s="12">
        <v>2.655</v>
      </c>
      <c r="N25" s="12">
        <v>2.839</v>
      </c>
      <c r="O25" s="12">
        <v>3.363</v>
      </c>
      <c r="P25" s="12">
        <v>3.815</v>
      </c>
      <c r="Q25" s="12">
        <v>3.715</v>
      </c>
      <c r="R25" s="12">
        <v>3.536</v>
      </c>
      <c r="S25" s="12">
        <v>3.263</v>
      </c>
      <c r="T25" s="12">
        <v>2.854</v>
      </c>
      <c r="U25" s="12">
        <v>2.339</v>
      </c>
      <c r="V25" s="12">
        <v>1.922</v>
      </c>
      <c r="W25" s="12">
        <v>1.759</v>
      </c>
      <c r="X25" s="12">
        <v>1.689</v>
      </c>
      <c r="Y25" s="12">
        <v>1.157</v>
      </c>
      <c r="Z25" s="16">
        <f t="shared" si="0"/>
        <v>55.713999999999984</v>
      </c>
    </row>
    <row r="26" spans="1:26" s="10" customFormat="1" ht="13.5" thickBot="1">
      <c r="A26" s="11">
        <v>42909</v>
      </c>
      <c r="B26" s="12">
        <v>0.458</v>
      </c>
      <c r="C26" s="12">
        <v>0.22</v>
      </c>
      <c r="D26" s="12">
        <v>0.225</v>
      </c>
      <c r="E26" s="12">
        <v>0.255</v>
      </c>
      <c r="F26" s="12">
        <v>1.536</v>
      </c>
      <c r="G26" s="12">
        <v>3.218</v>
      </c>
      <c r="H26" s="12">
        <v>3.285</v>
      </c>
      <c r="I26" s="12">
        <v>3.339</v>
      </c>
      <c r="J26" s="12">
        <v>2.908</v>
      </c>
      <c r="K26" s="12">
        <v>2.637</v>
      </c>
      <c r="L26" s="12">
        <v>2.509</v>
      </c>
      <c r="M26" s="12">
        <v>2.512</v>
      </c>
      <c r="N26" s="12">
        <v>2.79</v>
      </c>
      <c r="O26" s="12">
        <v>3.358</v>
      </c>
      <c r="P26" s="12">
        <v>3.707</v>
      </c>
      <c r="Q26" s="12">
        <v>3.636</v>
      </c>
      <c r="R26" s="12">
        <v>3.465</v>
      </c>
      <c r="S26" s="12">
        <v>3.192</v>
      </c>
      <c r="T26" s="12">
        <v>2.766</v>
      </c>
      <c r="U26" s="12">
        <v>2.279</v>
      </c>
      <c r="V26" s="12">
        <v>1.856</v>
      </c>
      <c r="W26" s="12">
        <v>1.675</v>
      </c>
      <c r="X26" s="12">
        <v>1.63</v>
      </c>
      <c r="Y26" s="12">
        <v>1.159</v>
      </c>
      <c r="Z26" s="16">
        <f t="shared" si="0"/>
        <v>54.615</v>
      </c>
    </row>
    <row r="27" spans="1:26" s="10" customFormat="1" ht="13.5" thickBot="1">
      <c r="A27" s="11">
        <v>42910</v>
      </c>
      <c r="B27" s="12">
        <v>0.522</v>
      </c>
      <c r="C27" s="12">
        <v>0.204</v>
      </c>
      <c r="D27" s="12">
        <v>0.19</v>
      </c>
      <c r="E27" s="12">
        <v>0.195</v>
      </c>
      <c r="F27" s="12">
        <v>0.843</v>
      </c>
      <c r="G27" s="12">
        <v>1.383</v>
      </c>
      <c r="H27" s="12">
        <v>1.455</v>
      </c>
      <c r="I27" s="12">
        <v>1.49</v>
      </c>
      <c r="J27" s="12">
        <v>1.596</v>
      </c>
      <c r="K27" s="12">
        <v>1.679</v>
      </c>
      <c r="L27" s="12">
        <v>1.706</v>
      </c>
      <c r="M27" s="12">
        <v>1.682</v>
      </c>
      <c r="N27" s="12">
        <v>1.665</v>
      </c>
      <c r="O27" s="12">
        <v>1.72</v>
      </c>
      <c r="P27" s="12">
        <v>1.776</v>
      </c>
      <c r="Q27" s="12">
        <v>1.693</v>
      </c>
      <c r="R27" s="12">
        <v>1.708</v>
      </c>
      <c r="S27" s="12">
        <v>1.724</v>
      </c>
      <c r="T27" s="12">
        <v>1.785</v>
      </c>
      <c r="U27" s="12">
        <v>1.733</v>
      </c>
      <c r="V27" s="12">
        <v>1.474</v>
      </c>
      <c r="W27" s="12">
        <v>1.359</v>
      </c>
      <c r="X27" s="12">
        <v>1.295</v>
      </c>
      <c r="Y27" s="12">
        <v>0.997</v>
      </c>
      <c r="Z27" s="16">
        <f t="shared" si="0"/>
        <v>31.874000000000002</v>
      </c>
    </row>
    <row r="28" spans="1:26" s="10" customFormat="1" ht="13.5" thickBot="1">
      <c r="A28" s="11">
        <v>42911</v>
      </c>
      <c r="B28" s="12">
        <v>0.455</v>
      </c>
      <c r="C28" s="12">
        <v>0.182</v>
      </c>
      <c r="D28" s="12">
        <v>0.171</v>
      </c>
      <c r="E28" s="12">
        <v>0.186</v>
      </c>
      <c r="F28" s="12">
        <v>0.808</v>
      </c>
      <c r="G28" s="12">
        <v>1.296</v>
      </c>
      <c r="H28" s="12">
        <v>1.424</v>
      </c>
      <c r="I28" s="12">
        <v>1.593</v>
      </c>
      <c r="J28" s="12">
        <v>1.674</v>
      </c>
      <c r="K28" s="12">
        <v>1.675</v>
      </c>
      <c r="L28" s="12">
        <v>1.688</v>
      </c>
      <c r="M28" s="12">
        <v>1.729</v>
      </c>
      <c r="N28" s="12">
        <v>1.75</v>
      </c>
      <c r="O28" s="12">
        <v>1.726</v>
      </c>
      <c r="P28" s="12">
        <v>1.713</v>
      </c>
      <c r="Q28" s="12">
        <v>1.691</v>
      </c>
      <c r="R28" s="12">
        <v>1.749</v>
      </c>
      <c r="S28" s="12">
        <v>1.787</v>
      </c>
      <c r="T28" s="12">
        <v>1.754</v>
      </c>
      <c r="U28" s="12">
        <v>1.685</v>
      </c>
      <c r="V28" s="12">
        <v>1.419</v>
      </c>
      <c r="W28" s="12">
        <v>1.319</v>
      </c>
      <c r="X28" s="12">
        <v>1.207</v>
      </c>
      <c r="Y28" s="12">
        <v>0.95</v>
      </c>
      <c r="Z28" s="16">
        <f t="shared" si="0"/>
        <v>31.630999999999997</v>
      </c>
    </row>
    <row r="29" spans="1:26" s="10" customFormat="1" ht="13.5" thickBot="1">
      <c r="A29" s="11">
        <v>42912</v>
      </c>
      <c r="B29" s="12">
        <v>0.409</v>
      </c>
      <c r="C29" s="12">
        <v>0.178</v>
      </c>
      <c r="D29" s="12">
        <v>0.198</v>
      </c>
      <c r="E29" s="12">
        <v>0.216</v>
      </c>
      <c r="F29" s="12">
        <v>1.572</v>
      </c>
      <c r="G29" s="12">
        <v>3.285</v>
      </c>
      <c r="H29" s="12">
        <v>3.271</v>
      </c>
      <c r="I29" s="12">
        <v>3.385</v>
      </c>
      <c r="J29" s="12">
        <v>2.937</v>
      </c>
      <c r="K29" s="12">
        <v>2.601</v>
      </c>
      <c r="L29" s="12">
        <v>2.497</v>
      </c>
      <c r="M29" s="12">
        <v>2.486</v>
      </c>
      <c r="N29" s="12">
        <v>2.768</v>
      </c>
      <c r="O29" s="12">
        <v>3.273</v>
      </c>
      <c r="P29" s="12">
        <v>3.616</v>
      </c>
      <c r="Q29" s="12">
        <v>3.58</v>
      </c>
      <c r="R29" s="12">
        <v>3.428</v>
      </c>
      <c r="S29" s="12">
        <v>3.221</v>
      </c>
      <c r="T29" s="12">
        <v>2.78</v>
      </c>
      <c r="U29" s="12">
        <v>2.283</v>
      </c>
      <c r="V29" s="12">
        <v>1.854</v>
      </c>
      <c r="W29" s="12">
        <v>1.66</v>
      </c>
      <c r="X29" s="12">
        <v>1.627</v>
      </c>
      <c r="Y29" s="12">
        <v>1.092</v>
      </c>
      <c r="Z29" s="16">
        <f t="shared" si="0"/>
        <v>54.21699999999999</v>
      </c>
    </row>
    <row r="30" spans="1:26" s="10" customFormat="1" ht="13.5" thickBot="1">
      <c r="A30" s="11">
        <v>42913</v>
      </c>
      <c r="B30" s="12">
        <v>0.462</v>
      </c>
      <c r="C30" s="12">
        <v>0.206</v>
      </c>
      <c r="D30" s="12">
        <v>0.215</v>
      </c>
      <c r="E30" s="12">
        <v>0.211</v>
      </c>
      <c r="F30" s="12">
        <v>1.575</v>
      </c>
      <c r="G30" s="12">
        <v>3.283</v>
      </c>
      <c r="H30" s="12">
        <v>3.353</v>
      </c>
      <c r="I30" s="12">
        <v>3.335</v>
      </c>
      <c r="J30" s="12">
        <v>2.948</v>
      </c>
      <c r="K30" s="12">
        <v>2.596</v>
      </c>
      <c r="L30" s="12">
        <v>2.6</v>
      </c>
      <c r="M30" s="12">
        <v>2.527</v>
      </c>
      <c r="N30" s="12">
        <v>2.705</v>
      </c>
      <c r="O30" s="12">
        <v>3.261</v>
      </c>
      <c r="P30" s="12">
        <v>3.488</v>
      </c>
      <c r="Q30" s="12">
        <v>3.494</v>
      </c>
      <c r="R30" s="12">
        <v>3.345</v>
      </c>
      <c r="S30" s="12">
        <v>3.105</v>
      </c>
      <c r="T30" s="12">
        <v>2.755</v>
      </c>
      <c r="U30" s="12">
        <v>2.276</v>
      </c>
      <c r="V30" s="12">
        <v>1.844</v>
      </c>
      <c r="W30" s="12">
        <v>1.689</v>
      </c>
      <c r="X30" s="12">
        <v>1.645</v>
      </c>
      <c r="Y30" s="12">
        <v>1.179</v>
      </c>
      <c r="Z30" s="16">
        <f t="shared" si="0"/>
        <v>54.097000000000016</v>
      </c>
    </row>
    <row r="31" spans="1:26" s="10" customFormat="1" ht="13.5" thickBot="1">
      <c r="A31" s="11">
        <v>42914</v>
      </c>
      <c r="B31" s="12">
        <v>0.474</v>
      </c>
      <c r="C31" s="12">
        <v>0.221</v>
      </c>
      <c r="D31" s="12">
        <v>0.181</v>
      </c>
      <c r="E31" s="12">
        <v>0.213</v>
      </c>
      <c r="F31" s="12">
        <v>1.617</v>
      </c>
      <c r="G31" s="12">
        <v>3.373</v>
      </c>
      <c r="H31" s="12">
        <v>3.477</v>
      </c>
      <c r="I31" s="12">
        <v>3.494</v>
      </c>
      <c r="J31" s="12">
        <v>3.071</v>
      </c>
      <c r="K31" s="12">
        <v>2.656</v>
      </c>
      <c r="L31" s="12">
        <v>2.598</v>
      </c>
      <c r="M31" s="12">
        <v>2.509</v>
      </c>
      <c r="N31" s="12">
        <v>2.791</v>
      </c>
      <c r="O31" s="12">
        <v>3.323</v>
      </c>
      <c r="P31" s="12">
        <v>3.537</v>
      </c>
      <c r="Q31" s="12">
        <v>3.506</v>
      </c>
      <c r="R31" s="12">
        <v>3.346</v>
      </c>
      <c r="S31" s="12">
        <v>3.266</v>
      </c>
      <c r="T31" s="12">
        <v>2.754</v>
      </c>
      <c r="U31" s="12">
        <v>2.311</v>
      </c>
      <c r="V31" s="12">
        <v>1.854</v>
      </c>
      <c r="W31" s="12">
        <v>1.642</v>
      </c>
      <c r="X31" s="12">
        <v>1.586</v>
      </c>
      <c r="Y31" s="12">
        <v>1.07</v>
      </c>
      <c r="Z31" s="16">
        <f t="shared" si="0"/>
        <v>54.87</v>
      </c>
    </row>
    <row r="32" spans="1:26" s="10" customFormat="1" ht="13.5" thickBot="1">
      <c r="A32" s="11">
        <v>42915</v>
      </c>
      <c r="B32" s="12">
        <v>0.443</v>
      </c>
      <c r="C32" s="12">
        <v>0.175</v>
      </c>
      <c r="D32" s="12">
        <v>0.197</v>
      </c>
      <c r="E32" s="12">
        <v>0.244</v>
      </c>
      <c r="F32" s="12">
        <v>1.524</v>
      </c>
      <c r="G32" s="12">
        <v>3.1</v>
      </c>
      <c r="H32" s="12">
        <v>3.243</v>
      </c>
      <c r="I32" s="12">
        <v>3.451</v>
      </c>
      <c r="J32" s="12">
        <v>3.226</v>
      </c>
      <c r="K32" s="12">
        <v>2.977</v>
      </c>
      <c r="L32" s="12">
        <v>2.735</v>
      </c>
      <c r="M32" s="12">
        <v>2.691</v>
      </c>
      <c r="N32" s="12">
        <v>2.927</v>
      </c>
      <c r="O32" s="12">
        <v>3.433</v>
      </c>
      <c r="P32" s="12">
        <v>3.718</v>
      </c>
      <c r="Q32" s="12">
        <v>3.695</v>
      </c>
      <c r="R32" s="12">
        <v>3.62</v>
      </c>
      <c r="S32" s="12">
        <v>3.223</v>
      </c>
      <c r="T32" s="12">
        <v>2.787</v>
      </c>
      <c r="U32" s="12">
        <v>2.269</v>
      </c>
      <c r="V32" s="12">
        <v>1.852</v>
      </c>
      <c r="W32" s="12">
        <v>1.795</v>
      </c>
      <c r="X32" s="12">
        <v>1.719</v>
      </c>
      <c r="Y32" s="12">
        <v>1.255</v>
      </c>
      <c r="Z32" s="16">
        <f t="shared" si="0"/>
        <v>56.299</v>
      </c>
    </row>
    <row r="33" spans="1:26" s="10" customFormat="1" ht="13.5" thickBot="1">
      <c r="A33" s="11">
        <v>42916</v>
      </c>
      <c r="B33" s="12">
        <v>0.507</v>
      </c>
      <c r="C33" s="12">
        <v>0.242</v>
      </c>
      <c r="D33" s="12">
        <v>0.232</v>
      </c>
      <c r="E33" s="12">
        <v>0.257</v>
      </c>
      <c r="F33" s="12">
        <v>1.655</v>
      </c>
      <c r="G33" s="12">
        <v>3.319</v>
      </c>
      <c r="H33" s="12">
        <v>3.353</v>
      </c>
      <c r="I33" s="12">
        <v>3.505</v>
      </c>
      <c r="J33" s="12">
        <v>3.098</v>
      </c>
      <c r="K33" s="12">
        <v>2.812</v>
      </c>
      <c r="L33" s="12">
        <v>2.616</v>
      </c>
      <c r="M33" s="12">
        <v>2.541</v>
      </c>
      <c r="N33" s="12">
        <v>2.729</v>
      </c>
      <c r="O33" s="12">
        <v>3.237</v>
      </c>
      <c r="P33" s="12">
        <v>3.479</v>
      </c>
      <c r="Q33" s="12">
        <v>3.408</v>
      </c>
      <c r="R33" s="12">
        <v>3.275</v>
      </c>
      <c r="S33" s="12">
        <v>3.007</v>
      </c>
      <c r="T33" s="12">
        <v>2.682</v>
      </c>
      <c r="U33" s="12">
        <v>2.201</v>
      </c>
      <c r="V33" s="12">
        <v>1.788</v>
      </c>
      <c r="W33" s="12">
        <v>1.629</v>
      </c>
      <c r="X33" s="12">
        <v>1.595</v>
      </c>
      <c r="Y33" s="12">
        <v>1.135</v>
      </c>
      <c r="Z33" s="16">
        <f t="shared" si="0"/>
        <v>54.30199999999999</v>
      </c>
    </row>
    <row r="34" ht="14.25" thickBot="1" thickTop="1">
      <c r="Z34" s="30">
        <f>SUM(Z3:Z33)</f>
        <v>1480.841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2" zoomScaleNormal="82" zoomScalePageLayoutView="0" workbookViewId="0" topLeftCell="A1">
      <selection activeCell="Z1" sqref="Z1"/>
    </sheetView>
  </sheetViews>
  <sheetFormatPr defaultColWidth="9.140625" defaultRowHeight="12.75"/>
  <cols>
    <col min="1" max="1" width="10.57421875" style="0" customWidth="1"/>
    <col min="7" max="7" width="9.8515625" style="0" customWidth="1"/>
    <col min="26" max="26" width="12.28125" style="0" customWidth="1"/>
  </cols>
  <sheetData>
    <row r="1" spans="1:14" ht="16.5" thickBot="1" thickTop="1">
      <c r="A1" s="23" t="s">
        <v>24</v>
      </c>
      <c r="B1" s="24"/>
      <c r="C1" s="24"/>
      <c r="D1" s="24"/>
      <c r="E1" s="24"/>
      <c r="F1" s="25"/>
      <c r="G1" s="26" t="s">
        <v>30</v>
      </c>
      <c r="H1" s="27">
        <f>'leden 2017'!H1</f>
        <v>2017</v>
      </c>
      <c r="J1" s="18" t="str">
        <f>'leden 2016'!J1</f>
        <v>EAN: 8591824008000001042-Měnírny</v>
      </c>
      <c r="K1" s="18"/>
      <c r="L1" s="19"/>
      <c r="M1" s="19"/>
      <c r="N1" s="28"/>
    </row>
    <row r="2" ht="13.5" thickBot="1"/>
    <row r="3" spans="1:26" s="6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42917</v>
      </c>
      <c r="B4" s="9">
        <v>0.478</v>
      </c>
      <c r="C4" s="9">
        <v>0.192</v>
      </c>
      <c r="D4" s="9">
        <v>0.18</v>
      </c>
      <c r="E4" s="9">
        <v>0.211</v>
      </c>
      <c r="F4" s="9">
        <v>0.848</v>
      </c>
      <c r="G4" s="9">
        <v>1.354</v>
      </c>
      <c r="H4" s="9">
        <v>1.407</v>
      </c>
      <c r="I4" s="9">
        <v>1.568</v>
      </c>
      <c r="J4" s="9">
        <v>1.595</v>
      </c>
      <c r="K4" s="9">
        <v>1.666</v>
      </c>
      <c r="L4" s="9">
        <v>1.647</v>
      </c>
      <c r="M4" s="9">
        <v>1.618</v>
      </c>
      <c r="N4" s="9">
        <v>1.627</v>
      </c>
      <c r="O4" s="9">
        <v>1.652</v>
      </c>
      <c r="P4" s="9">
        <v>1.653</v>
      </c>
      <c r="Q4" s="9">
        <v>1.615</v>
      </c>
      <c r="R4" s="9">
        <v>1.58</v>
      </c>
      <c r="S4" s="9">
        <v>1.565</v>
      </c>
      <c r="T4" s="9">
        <v>1.577</v>
      </c>
      <c r="U4" s="9">
        <v>1.566</v>
      </c>
      <c r="V4" s="9">
        <v>1.301</v>
      </c>
      <c r="W4" s="9">
        <v>1.221</v>
      </c>
      <c r="X4" s="9">
        <v>1.101</v>
      </c>
      <c r="Y4" s="9">
        <v>0.879</v>
      </c>
      <c r="Z4" s="13">
        <f>SUM(B4:Y4)</f>
        <v>30.101</v>
      </c>
    </row>
    <row r="5" spans="1:26" s="10" customFormat="1" ht="13.5" thickBot="1">
      <c r="A5" s="8">
        <v>42918</v>
      </c>
      <c r="B5" s="9">
        <v>0.404</v>
      </c>
      <c r="C5" s="9">
        <v>0.189</v>
      </c>
      <c r="D5" s="9">
        <v>0.194</v>
      </c>
      <c r="E5" s="9">
        <v>0.216</v>
      </c>
      <c r="F5" s="9">
        <v>0.836</v>
      </c>
      <c r="G5" s="9">
        <v>1.278</v>
      </c>
      <c r="H5" s="9">
        <v>1.387</v>
      </c>
      <c r="I5" s="9">
        <v>1.58</v>
      </c>
      <c r="J5" s="9">
        <v>1.567</v>
      </c>
      <c r="K5" s="9">
        <v>1.556</v>
      </c>
      <c r="L5" s="9">
        <v>1.553</v>
      </c>
      <c r="M5" s="9">
        <v>1.605</v>
      </c>
      <c r="N5" s="9">
        <v>1.561</v>
      </c>
      <c r="O5" s="9">
        <v>1.602</v>
      </c>
      <c r="P5" s="9">
        <v>1.584</v>
      </c>
      <c r="Q5" s="9">
        <v>1.6</v>
      </c>
      <c r="R5" s="9">
        <v>1.634</v>
      </c>
      <c r="S5" s="9">
        <v>1.622</v>
      </c>
      <c r="T5" s="9">
        <v>1.621</v>
      </c>
      <c r="U5" s="9">
        <v>1.576</v>
      </c>
      <c r="V5" s="9">
        <v>1.335</v>
      </c>
      <c r="W5" s="9">
        <v>1.24</v>
      </c>
      <c r="X5" s="9">
        <v>1.102</v>
      </c>
      <c r="Y5" s="9">
        <v>0.882</v>
      </c>
      <c r="Z5" s="13">
        <f aca="true" t="shared" si="0" ref="Z5:Z34">SUM(B5:Y5)</f>
        <v>29.724000000000004</v>
      </c>
    </row>
    <row r="6" spans="1:26" s="10" customFormat="1" ht="13.5" thickBot="1">
      <c r="A6" s="8">
        <v>42919</v>
      </c>
      <c r="B6" s="9">
        <v>0.386</v>
      </c>
      <c r="C6" s="9">
        <v>0.206</v>
      </c>
      <c r="D6" s="9">
        <v>0.201</v>
      </c>
      <c r="E6" s="9">
        <v>0.246</v>
      </c>
      <c r="F6" s="9">
        <v>1.494</v>
      </c>
      <c r="G6" s="9">
        <v>2.929</v>
      </c>
      <c r="H6" s="9">
        <v>2.919</v>
      </c>
      <c r="I6" s="9">
        <v>2.68</v>
      </c>
      <c r="J6" s="9">
        <v>2.275</v>
      </c>
      <c r="K6" s="9">
        <v>1.981</v>
      </c>
      <c r="L6" s="9">
        <v>2.006</v>
      </c>
      <c r="M6" s="9">
        <v>1.98</v>
      </c>
      <c r="N6" s="9">
        <v>2.168</v>
      </c>
      <c r="O6" s="9">
        <v>2.525</v>
      </c>
      <c r="P6" s="9">
        <v>2.698</v>
      </c>
      <c r="Q6" s="9">
        <v>2.623</v>
      </c>
      <c r="R6" s="9">
        <v>2.619</v>
      </c>
      <c r="S6" s="9">
        <v>2.491</v>
      </c>
      <c r="T6" s="9">
        <v>2.238</v>
      </c>
      <c r="U6" s="9">
        <v>1.853</v>
      </c>
      <c r="V6" s="9">
        <v>1.564</v>
      </c>
      <c r="W6" s="9">
        <v>1.56</v>
      </c>
      <c r="X6" s="9">
        <v>1.488</v>
      </c>
      <c r="Y6" s="9">
        <v>1.052</v>
      </c>
      <c r="Z6" s="13">
        <f t="shared" si="0"/>
        <v>44.182</v>
      </c>
    </row>
    <row r="7" spans="1:26" s="10" customFormat="1" ht="13.5" thickBot="1">
      <c r="A7" s="8">
        <v>42920</v>
      </c>
      <c r="B7" s="9">
        <v>0.437</v>
      </c>
      <c r="C7" s="9">
        <v>0.203</v>
      </c>
      <c r="D7" s="9">
        <v>0.202</v>
      </c>
      <c r="E7" s="9">
        <v>0.222</v>
      </c>
      <c r="F7" s="9">
        <v>1.383</v>
      </c>
      <c r="G7" s="9">
        <v>2.802</v>
      </c>
      <c r="H7" s="9">
        <v>2.63</v>
      </c>
      <c r="I7" s="9">
        <v>2.49</v>
      </c>
      <c r="J7" s="9">
        <v>2.153</v>
      </c>
      <c r="K7" s="9">
        <v>1.961</v>
      </c>
      <c r="L7" s="9">
        <v>1.962</v>
      </c>
      <c r="M7" s="9">
        <v>1.965</v>
      </c>
      <c r="N7" s="9">
        <v>2.094</v>
      </c>
      <c r="O7" s="9">
        <v>2.498</v>
      </c>
      <c r="P7" s="9">
        <v>2.714</v>
      </c>
      <c r="Q7" s="9">
        <v>2.567</v>
      </c>
      <c r="R7" s="9">
        <v>2.575</v>
      </c>
      <c r="S7" s="9">
        <v>2.468</v>
      </c>
      <c r="T7" s="9">
        <v>2.215</v>
      </c>
      <c r="U7" s="9">
        <v>1.818</v>
      </c>
      <c r="V7" s="9">
        <v>1.603</v>
      </c>
      <c r="W7" s="9">
        <v>1.609</v>
      </c>
      <c r="X7" s="9">
        <v>1.564</v>
      </c>
      <c r="Y7" s="9">
        <v>1.035</v>
      </c>
      <c r="Z7" s="13">
        <f t="shared" si="0"/>
        <v>43.169999999999995</v>
      </c>
    </row>
    <row r="8" spans="1:26" s="10" customFormat="1" ht="13.5" thickBot="1">
      <c r="A8" s="8">
        <v>42921</v>
      </c>
      <c r="B8" s="9">
        <v>0.435</v>
      </c>
      <c r="C8" s="9">
        <v>0.193</v>
      </c>
      <c r="D8" s="9">
        <v>0.189</v>
      </c>
      <c r="E8" s="9">
        <v>0.191</v>
      </c>
      <c r="F8" s="9">
        <v>0.793</v>
      </c>
      <c r="G8" s="9">
        <v>1.251</v>
      </c>
      <c r="H8" s="9">
        <v>1.343</v>
      </c>
      <c r="I8" s="9">
        <v>1.518</v>
      </c>
      <c r="J8" s="9">
        <v>1.509</v>
      </c>
      <c r="K8" s="9">
        <v>1.56</v>
      </c>
      <c r="L8" s="9">
        <v>1.569</v>
      </c>
      <c r="M8" s="9">
        <v>1.554</v>
      </c>
      <c r="N8" s="9">
        <v>1.567</v>
      </c>
      <c r="O8" s="9">
        <v>1.601</v>
      </c>
      <c r="P8" s="9">
        <v>1.625</v>
      </c>
      <c r="Q8" s="9">
        <v>1.614</v>
      </c>
      <c r="R8" s="9">
        <v>1.619</v>
      </c>
      <c r="S8" s="9">
        <v>1.616</v>
      </c>
      <c r="T8" s="9">
        <v>1.65</v>
      </c>
      <c r="U8" s="9">
        <v>1.594</v>
      </c>
      <c r="V8" s="9">
        <v>1.336</v>
      </c>
      <c r="W8" s="9">
        <v>1.226</v>
      </c>
      <c r="X8" s="9">
        <v>1.089</v>
      </c>
      <c r="Y8" s="9">
        <v>0.863</v>
      </c>
      <c r="Z8" s="13">
        <f t="shared" si="0"/>
        <v>29.504999999999995</v>
      </c>
    </row>
    <row r="9" spans="1:26" s="10" customFormat="1" ht="13.5" thickBot="1">
      <c r="A9" s="8">
        <v>42922</v>
      </c>
      <c r="B9" s="9">
        <v>0.391</v>
      </c>
      <c r="C9" s="9">
        <v>0.176</v>
      </c>
      <c r="D9" s="9">
        <v>0.18</v>
      </c>
      <c r="E9" s="9">
        <v>0.189</v>
      </c>
      <c r="F9" s="9">
        <v>0.801</v>
      </c>
      <c r="G9" s="9">
        <v>1.221</v>
      </c>
      <c r="H9" s="9">
        <v>1.335</v>
      </c>
      <c r="I9" s="9">
        <v>1.49</v>
      </c>
      <c r="J9" s="9">
        <v>1.486</v>
      </c>
      <c r="K9" s="9">
        <v>1.547</v>
      </c>
      <c r="L9" s="9">
        <v>1.581</v>
      </c>
      <c r="M9" s="9">
        <v>1.6</v>
      </c>
      <c r="N9" s="9">
        <v>1.642</v>
      </c>
      <c r="O9" s="9">
        <v>1.629</v>
      </c>
      <c r="P9" s="9">
        <v>1.657</v>
      </c>
      <c r="Q9" s="9">
        <v>1.652</v>
      </c>
      <c r="R9" s="9">
        <v>1.665</v>
      </c>
      <c r="S9" s="9">
        <v>1.664</v>
      </c>
      <c r="T9" s="9">
        <v>1.627</v>
      </c>
      <c r="U9" s="9">
        <v>1.554</v>
      </c>
      <c r="V9" s="9">
        <v>1.338</v>
      </c>
      <c r="W9" s="9">
        <v>1.208</v>
      </c>
      <c r="X9" s="9">
        <v>1.079</v>
      </c>
      <c r="Y9" s="9">
        <v>0.849</v>
      </c>
      <c r="Z9" s="13">
        <f t="shared" si="0"/>
        <v>29.560999999999996</v>
      </c>
    </row>
    <row r="10" spans="1:26" s="10" customFormat="1" ht="13.5" thickBot="1">
      <c r="A10" s="8">
        <v>42923</v>
      </c>
      <c r="B10" s="9">
        <v>0.387</v>
      </c>
      <c r="C10" s="9">
        <v>0.196</v>
      </c>
      <c r="D10" s="9">
        <v>0.2</v>
      </c>
      <c r="E10" s="9">
        <v>0.21</v>
      </c>
      <c r="F10" s="9">
        <v>1.319</v>
      </c>
      <c r="G10" s="9">
        <v>2.727</v>
      </c>
      <c r="H10" s="9">
        <v>2.704</v>
      </c>
      <c r="I10" s="9">
        <v>2.644</v>
      </c>
      <c r="J10" s="9">
        <v>2.27</v>
      </c>
      <c r="K10" s="9">
        <v>1.971</v>
      </c>
      <c r="L10" s="9">
        <v>2.025</v>
      </c>
      <c r="M10" s="9">
        <v>2.034</v>
      </c>
      <c r="N10" s="9">
        <v>2.16</v>
      </c>
      <c r="O10" s="9">
        <v>2.526</v>
      </c>
      <c r="P10" s="9">
        <v>2.734</v>
      </c>
      <c r="Q10" s="9">
        <v>2.632</v>
      </c>
      <c r="R10" s="9">
        <v>2.641</v>
      </c>
      <c r="S10" s="9">
        <v>2.485</v>
      </c>
      <c r="T10" s="9">
        <v>2.247</v>
      </c>
      <c r="U10" s="9">
        <v>1.807</v>
      </c>
      <c r="V10" s="9">
        <v>1.552</v>
      </c>
      <c r="W10" s="9">
        <v>1.542</v>
      </c>
      <c r="X10" s="9">
        <v>1.495</v>
      </c>
      <c r="Y10" s="9">
        <v>1.064</v>
      </c>
      <c r="Z10" s="13">
        <f t="shared" si="0"/>
        <v>43.572</v>
      </c>
    </row>
    <row r="11" spans="1:26" s="10" customFormat="1" ht="13.5" thickBot="1">
      <c r="A11" s="8">
        <v>42924</v>
      </c>
      <c r="B11" s="9">
        <v>0.417</v>
      </c>
      <c r="C11" s="9">
        <v>0.164</v>
      </c>
      <c r="D11" s="9">
        <v>0.155</v>
      </c>
      <c r="E11" s="9">
        <v>0.167</v>
      </c>
      <c r="F11" s="9">
        <v>0.78</v>
      </c>
      <c r="G11" s="9">
        <v>1.279</v>
      </c>
      <c r="H11" s="9">
        <v>1.376</v>
      </c>
      <c r="I11" s="9">
        <v>1.501</v>
      </c>
      <c r="J11" s="9">
        <v>1.584</v>
      </c>
      <c r="K11" s="9">
        <v>1.639</v>
      </c>
      <c r="L11" s="9">
        <v>1.648</v>
      </c>
      <c r="M11" s="9">
        <v>1.624</v>
      </c>
      <c r="N11" s="9">
        <v>1.624</v>
      </c>
      <c r="O11" s="9">
        <v>1.604</v>
      </c>
      <c r="P11" s="9">
        <v>1.611</v>
      </c>
      <c r="Q11" s="9">
        <v>1.613</v>
      </c>
      <c r="R11" s="9">
        <v>1.61</v>
      </c>
      <c r="S11" s="9">
        <v>1.632</v>
      </c>
      <c r="T11" s="9">
        <v>1.618</v>
      </c>
      <c r="U11" s="9">
        <v>1.598</v>
      </c>
      <c r="V11" s="9">
        <v>1.271</v>
      </c>
      <c r="W11" s="9">
        <v>1.151</v>
      </c>
      <c r="X11" s="9">
        <v>1.079</v>
      </c>
      <c r="Y11" s="9">
        <v>0.844</v>
      </c>
      <c r="Z11" s="13">
        <f t="shared" si="0"/>
        <v>29.589</v>
      </c>
    </row>
    <row r="12" spans="1:26" s="10" customFormat="1" ht="13.5" thickBot="1">
      <c r="A12" s="8">
        <v>42925</v>
      </c>
      <c r="B12" s="9">
        <v>0.386</v>
      </c>
      <c r="C12" s="9">
        <v>0.186</v>
      </c>
      <c r="D12" s="9">
        <v>0.176</v>
      </c>
      <c r="E12" s="9">
        <v>0.198</v>
      </c>
      <c r="F12" s="9">
        <v>0.805</v>
      </c>
      <c r="G12" s="9">
        <v>1.21</v>
      </c>
      <c r="H12" s="9">
        <v>1.319</v>
      </c>
      <c r="I12" s="9">
        <v>1.466</v>
      </c>
      <c r="J12" s="9">
        <v>1.528</v>
      </c>
      <c r="K12" s="9">
        <v>1.59</v>
      </c>
      <c r="L12" s="9">
        <v>1.594</v>
      </c>
      <c r="M12" s="9">
        <v>1.61</v>
      </c>
      <c r="N12" s="9">
        <v>1.614</v>
      </c>
      <c r="O12" s="9">
        <v>1.648</v>
      </c>
      <c r="P12" s="9">
        <v>1.602</v>
      </c>
      <c r="Q12" s="9">
        <v>1.624</v>
      </c>
      <c r="R12" s="9">
        <v>1.64</v>
      </c>
      <c r="S12" s="9">
        <v>1.657</v>
      </c>
      <c r="T12" s="9">
        <v>1.602</v>
      </c>
      <c r="U12" s="9">
        <v>1.542</v>
      </c>
      <c r="V12" s="9">
        <v>1.281</v>
      </c>
      <c r="W12" s="9">
        <v>1.199</v>
      </c>
      <c r="X12" s="9">
        <v>1.064</v>
      </c>
      <c r="Y12" s="9">
        <v>0.827</v>
      </c>
      <c r="Z12" s="13">
        <f t="shared" si="0"/>
        <v>29.368000000000002</v>
      </c>
    </row>
    <row r="13" spans="1:26" s="10" customFormat="1" ht="13.5" thickBot="1">
      <c r="A13" s="8">
        <v>42926</v>
      </c>
      <c r="B13" s="9">
        <v>0.383</v>
      </c>
      <c r="C13" s="9">
        <v>0.196</v>
      </c>
      <c r="D13" s="9">
        <v>0.19</v>
      </c>
      <c r="E13" s="9">
        <v>0.214</v>
      </c>
      <c r="F13" s="9">
        <v>1.405</v>
      </c>
      <c r="G13" s="9">
        <v>2.733</v>
      </c>
      <c r="H13" s="9">
        <v>2.55</v>
      </c>
      <c r="I13" s="9">
        <v>2.464</v>
      </c>
      <c r="J13" s="9">
        <v>2.193</v>
      </c>
      <c r="K13" s="9">
        <v>1.955</v>
      </c>
      <c r="L13" s="9">
        <v>1.985</v>
      </c>
      <c r="M13" s="9">
        <v>2.029</v>
      </c>
      <c r="N13" s="9">
        <v>2.238</v>
      </c>
      <c r="O13" s="9">
        <v>2.609</v>
      </c>
      <c r="P13" s="9">
        <v>2.811</v>
      </c>
      <c r="Q13" s="9">
        <v>2.764</v>
      </c>
      <c r="R13" s="9">
        <v>2.69</v>
      </c>
      <c r="S13" s="9">
        <v>2.503</v>
      </c>
      <c r="T13" s="9">
        <v>2.353</v>
      </c>
      <c r="U13" s="9">
        <v>1.864</v>
      </c>
      <c r="V13" s="9">
        <v>1.563</v>
      </c>
      <c r="W13" s="9">
        <v>1.581</v>
      </c>
      <c r="X13" s="9">
        <v>1.574</v>
      </c>
      <c r="Y13" s="9">
        <v>1.036</v>
      </c>
      <c r="Z13" s="13">
        <f t="shared" si="0"/>
        <v>43.883</v>
      </c>
    </row>
    <row r="14" spans="1:26" s="10" customFormat="1" ht="13.5" thickBot="1">
      <c r="A14" s="8">
        <v>42927</v>
      </c>
      <c r="B14" s="9">
        <v>0.488</v>
      </c>
      <c r="C14" s="9">
        <v>0.235</v>
      </c>
      <c r="D14" s="9">
        <v>0.186</v>
      </c>
      <c r="E14" s="9">
        <v>0.202</v>
      </c>
      <c r="F14" s="9">
        <v>1.38</v>
      </c>
      <c r="G14" s="9">
        <v>2.728</v>
      </c>
      <c r="H14" s="9">
        <v>2.679</v>
      </c>
      <c r="I14" s="9">
        <v>2.6</v>
      </c>
      <c r="J14" s="9">
        <v>2.357</v>
      </c>
      <c r="K14" s="9">
        <v>2.232</v>
      </c>
      <c r="L14" s="9">
        <v>2.163</v>
      </c>
      <c r="M14" s="9">
        <v>2.055</v>
      </c>
      <c r="N14" s="9">
        <v>2.215</v>
      </c>
      <c r="O14" s="9">
        <v>2.609</v>
      </c>
      <c r="P14" s="9">
        <v>2.863</v>
      </c>
      <c r="Q14" s="9">
        <v>2.761</v>
      </c>
      <c r="R14" s="9">
        <v>2.762</v>
      </c>
      <c r="S14" s="9">
        <v>2.563</v>
      </c>
      <c r="T14" s="9">
        <v>2.35</v>
      </c>
      <c r="U14" s="9">
        <v>1.945</v>
      </c>
      <c r="V14" s="9">
        <v>1.619</v>
      </c>
      <c r="W14" s="9">
        <v>1.597</v>
      </c>
      <c r="X14" s="9">
        <v>1.509</v>
      </c>
      <c r="Y14" s="9">
        <v>0.997</v>
      </c>
      <c r="Z14" s="13">
        <f t="shared" si="0"/>
        <v>45.095</v>
      </c>
    </row>
    <row r="15" spans="1:26" s="10" customFormat="1" ht="13.5" thickBot="1">
      <c r="A15" s="8">
        <v>42928</v>
      </c>
      <c r="B15" s="9">
        <v>0.448</v>
      </c>
      <c r="C15" s="9">
        <v>0.172</v>
      </c>
      <c r="D15" s="9">
        <v>0.193</v>
      </c>
      <c r="E15" s="9">
        <v>0.221</v>
      </c>
      <c r="F15" s="9">
        <v>1.451</v>
      </c>
      <c r="G15" s="9">
        <v>2.863</v>
      </c>
      <c r="H15" s="9">
        <v>2.708</v>
      </c>
      <c r="I15" s="9">
        <v>2.555</v>
      </c>
      <c r="J15" s="9">
        <v>2.292</v>
      </c>
      <c r="K15" s="9">
        <v>2.02</v>
      </c>
      <c r="L15" s="9">
        <v>2.004</v>
      </c>
      <c r="M15" s="9">
        <v>1.991</v>
      </c>
      <c r="N15" s="9">
        <v>2.171</v>
      </c>
      <c r="O15" s="9">
        <v>2.515</v>
      </c>
      <c r="P15" s="9">
        <v>2.748</v>
      </c>
      <c r="Q15" s="9">
        <v>2.744</v>
      </c>
      <c r="R15" s="9">
        <v>2.638</v>
      </c>
      <c r="S15" s="9">
        <v>2.587</v>
      </c>
      <c r="T15" s="9">
        <v>2.365</v>
      </c>
      <c r="U15" s="9">
        <v>1.912</v>
      </c>
      <c r="V15" s="9">
        <v>1.634</v>
      </c>
      <c r="W15" s="9">
        <v>1.658</v>
      </c>
      <c r="X15" s="9">
        <v>1.614</v>
      </c>
      <c r="Y15" s="9">
        <v>1.085</v>
      </c>
      <c r="Z15" s="13">
        <f t="shared" si="0"/>
        <v>44.589000000000006</v>
      </c>
    </row>
    <row r="16" spans="1:26" s="10" customFormat="1" ht="13.5" thickBot="1">
      <c r="A16" s="8">
        <v>42929</v>
      </c>
      <c r="B16" s="9">
        <v>0.442</v>
      </c>
      <c r="C16" s="9">
        <v>0.206</v>
      </c>
      <c r="D16" s="9">
        <v>0.215</v>
      </c>
      <c r="E16" s="9">
        <v>0.252</v>
      </c>
      <c r="F16" s="9">
        <v>1.576</v>
      </c>
      <c r="G16" s="9">
        <v>3.005</v>
      </c>
      <c r="H16" s="9">
        <v>2.766</v>
      </c>
      <c r="I16" s="9">
        <v>2.559</v>
      </c>
      <c r="J16" s="9">
        <v>2.305</v>
      </c>
      <c r="K16" s="9">
        <v>2.01</v>
      </c>
      <c r="L16" s="9">
        <v>1.969</v>
      </c>
      <c r="M16" s="9">
        <v>2.022</v>
      </c>
      <c r="N16" s="9">
        <v>2.114</v>
      </c>
      <c r="O16" s="9">
        <v>2.511</v>
      </c>
      <c r="P16" s="9">
        <v>2.721</v>
      </c>
      <c r="Q16" s="9">
        <v>2.621</v>
      </c>
      <c r="R16" s="9">
        <v>2.647</v>
      </c>
      <c r="S16" s="9">
        <v>2.501</v>
      </c>
      <c r="T16" s="9">
        <v>2.221</v>
      </c>
      <c r="U16" s="9">
        <v>1.879</v>
      </c>
      <c r="V16" s="9">
        <v>1.561</v>
      </c>
      <c r="W16" s="9">
        <v>1.567</v>
      </c>
      <c r="X16" s="9">
        <v>1.575</v>
      </c>
      <c r="Y16" s="9">
        <v>1.059</v>
      </c>
      <c r="Z16" s="13">
        <f t="shared" si="0"/>
        <v>44.303999999999995</v>
      </c>
    </row>
    <row r="17" spans="1:26" s="10" customFormat="1" ht="13.5" thickBot="1">
      <c r="A17" s="8">
        <v>42930</v>
      </c>
      <c r="B17" s="9">
        <v>0.463</v>
      </c>
      <c r="C17" s="9">
        <v>0.199</v>
      </c>
      <c r="D17" s="9">
        <v>0.203</v>
      </c>
      <c r="E17" s="9">
        <v>0.213</v>
      </c>
      <c r="F17" s="9">
        <v>1.53</v>
      </c>
      <c r="G17" s="9">
        <v>3.023</v>
      </c>
      <c r="H17" s="9">
        <v>2.875</v>
      </c>
      <c r="I17" s="9">
        <v>2.715</v>
      </c>
      <c r="J17" s="9">
        <v>2.337</v>
      </c>
      <c r="K17" s="9">
        <v>2.028</v>
      </c>
      <c r="L17" s="9">
        <v>2.019</v>
      </c>
      <c r="M17" s="9">
        <v>2.004</v>
      </c>
      <c r="N17" s="9">
        <v>2.142</v>
      </c>
      <c r="O17" s="9">
        <v>2.519</v>
      </c>
      <c r="P17" s="9">
        <v>2.692</v>
      </c>
      <c r="Q17" s="9">
        <v>2.611</v>
      </c>
      <c r="R17" s="9">
        <v>2.606</v>
      </c>
      <c r="S17" s="9">
        <v>2.469</v>
      </c>
      <c r="T17" s="9">
        <v>2.224</v>
      </c>
      <c r="U17" s="9">
        <v>1.863</v>
      </c>
      <c r="V17" s="9">
        <v>1.591</v>
      </c>
      <c r="W17" s="9">
        <v>1.631</v>
      </c>
      <c r="X17" s="9">
        <v>1.644</v>
      </c>
      <c r="Y17" s="9">
        <v>1.094</v>
      </c>
      <c r="Z17" s="13">
        <f t="shared" si="0"/>
        <v>44.695</v>
      </c>
    </row>
    <row r="18" spans="1:26" s="10" customFormat="1" ht="13.5" thickBot="1">
      <c r="A18" s="8">
        <v>42931</v>
      </c>
      <c r="B18" s="9">
        <v>0.454</v>
      </c>
      <c r="C18" s="9">
        <v>0.156</v>
      </c>
      <c r="D18" s="9">
        <v>0.149</v>
      </c>
      <c r="E18" s="9">
        <v>0.192</v>
      </c>
      <c r="F18" s="9">
        <v>0.883</v>
      </c>
      <c r="G18" s="9">
        <v>1.477</v>
      </c>
      <c r="H18" s="9">
        <v>1.396</v>
      </c>
      <c r="I18" s="9">
        <v>1.451</v>
      </c>
      <c r="J18" s="9">
        <v>1.457</v>
      </c>
      <c r="K18" s="9">
        <v>1.416</v>
      </c>
      <c r="L18" s="9">
        <v>1.402</v>
      </c>
      <c r="M18" s="9">
        <v>1.388</v>
      </c>
      <c r="N18" s="9">
        <v>1.356</v>
      </c>
      <c r="O18" s="9">
        <v>1.323</v>
      </c>
      <c r="P18" s="9">
        <v>1.536</v>
      </c>
      <c r="Q18" s="9">
        <v>1.662</v>
      </c>
      <c r="R18" s="9">
        <v>1.636</v>
      </c>
      <c r="S18" s="9">
        <v>1.662</v>
      </c>
      <c r="T18" s="9">
        <v>1.672</v>
      </c>
      <c r="U18" s="9">
        <v>1.608</v>
      </c>
      <c r="V18" s="9">
        <v>1.29</v>
      </c>
      <c r="W18" s="9">
        <v>1.215</v>
      </c>
      <c r="X18" s="9">
        <v>1.109</v>
      </c>
      <c r="Y18" s="9">
        <v>0.846</v>
      </c>
      <c r="Z18" s="13">
        <f t="shared" si="0"/>
        <v>28.735999999999994</v>
      </c>
    </row>
    <row r="19" spans="1:26" s="10" customFormat="1" ht="13.5" thickBot="1">
      <c r="A19" s="8">
        <v>42932</v>
      </c>
      <c r="B19" s="9">
        <v>0.396</v>
      </c>
      <c r="C19" s="9">
        <v>0.174</v>
      </c>
      <c r="D19" s="9">
        <v>0.175</v>
      </c>
      <c r="E19" s="9">
        <v>0.192</v>
      </c>
      <c r="F19" s="9">
        <v>0.893</v>
      </c>
      <c r="G19" s="9">
        <v>1.388</v>
      </c>
      <c r="H19" s="9">
        <v>1.483</v>
      </c>
      <c r="I19" s="9">
        <v>1.57</v>
      </c>
      <c r="J19" s="9">
        <v>1.568</v>
      </c>
      <c r="K19" s="9">
        <v>1.628</v>
      </c>
      <c r="L19" s="9">
        <v>1.604</v>
      </c>
      <c r="M19" s="9">
        <v>1.599</v>
      </c>
      <c r="N19" s="9">
        <v>1.638</v>
      </c>
      <c r="O19" s="9">
        <v>1.646</v>
      </c>
      <c r="P19" s="9">
        <v>1.616</v>
      </c>
      <c r="Q19" s="9">
        <v>1.642</v>
      </c>
      <c r="R19" s="9">
        <v>1.641</v>
      </c>
      <c r="S19" s="9">
        <v>1.666</v>
      </c>
      <c r="T19" s="9">
        <v>1.589</v>
      </c>
      <c r="U19" s="9">
        <v>1.526</v>
      </c>
      <c r="V19" s="9">
        <v>1.295</v>
      </c>
      <c r="W19" s="9">
        <v>1.176</v>
      </c>
      <c r="X19" s="9">
        <v>1.06</v>
      </c>
      <c r="Y19" s="9">
        <v>0.824</v>
      </c>
      <c r="Z19" s="13">
        <f t="shared" si="0"/>
        <v>29.989</v>
      </c>
    </row>
    <row r="20" spans="1:26" s="10" customFormat="1" ht="13.5" thickBot="1">
      <c r="A20" s="8">
        <v>42933</v>
      </c>
      <c r="B20" s="9">
        <v>0.37</v>
      </c>
      <c r="C20" s="9">
        <v>0.206</v>
      </c>
      <c r="D20" s="9">
        <v>0.197</v>
      </c>
      <c r="E20" s="9">
        <v>0.23</v>
      </c>
      <c r="F20" s="9">
        <v>1.433</v>
      </c>
      <c r="G20" s="9">
        <v>2.791</v>
      </c>
      <c r="H20" s="9">
        <v>2.62</v>
      </c>
      <c r="I20" s="9">
        <v>2.538</v>
      </c>
      <c r="J20" s="9">
        <v>2.232</v>
      </c>
      <c r="K20" s="9">
        <v>2.017</v>
      </c>
      <c r="L20" s="9">
        <v>1.997</v>
      </c>
      <c r="M20" s="9">
        <v>1.958</v>
      </c>
      <c r="N20" s="9">
        <v>2.162</v>
      </c>
      <c r="O20" s="9">
        <v>2.545</v>
      </c>
      <c r="P20" s="9">
        <v>2.74</v>
      </c>
      <c r="Q20" s="9">
        <v>2.697</v>
      </c>
      <c r="R20" s="9">
        <v>2.73</v>
      </c>
      <c r="S20" s="9">
        <v>2.558</v>
      </c>
      <c r="T20" s="9">
        <v>2.263</v>
      </c>
      <c r="U20" s="9">
        <v>1.852</v>
      </c>
      <c r="V20" s="9">
        <v>1.599</v>
      </c>
      <c r="W20" s="9">
        <v>1.613</v>
      </c>
      <c r="X20" s="9">
        <v>1.599</v>
      </c>
      <c r="Y20" s="9">
        <v>1.112</v>
      </c>
      <c r="Z20" s="13">
        <f t="shared" si="0"/>
        <v>44.05899999999999</v>
      </c>
    </row>
    <row r="21" spans="1:26" s="10" customFormat="1" ht="13.5" thickBot="1">
      <c r="A21" s="8">
        <v>42934</v>
      </c>
      <c r="B21" s="9">
        <v>0.458</v>
      </c>
      <c r="C21" s="9">
        <v>0.198</v>
      </c>
      <c r="D21" s="9">
        <v>0.196</v>
      </c>
      <c r="E21" s="9">
        <v>0.214</v>
      </c>
      <c r="F21" s="9">
        <v>1.407</v>
      </c>
      <c r="G21" s="9">
        <v>2.859</v>
      </c>
      <c r="H21" s="9">
        <v>2.674</v>
      </c>
      <c r="I21" s="9">
        <v>2.544</v>
      </c>
      <c r="J21" s="9">
        <v>2.258</v>
      </c>
      <c r="K21" s="9">
        <v>1.976</v>
      </c>
      <c r="L21" s="9">
        <v>1.969</v>
      </c>
      <c r="M21" s="9">
        <v>1.942</v>
      </c>
      <c r="N21" s="9">
        <v>2.143</v>
      </c>
      <c r="O21" s="9">
        <v>2.499</v>
      </c>
      <c r="P21" s="9">
        <v>2.742</v>
      </c>
      <c r="Q21" s="9">
        <v>2.719</v>
      </c>
      <c r="R21" s="9">
        <v>2.66</v>
      </c>
      <c r="S21" s="9">
        <v>2.561</v>
      </c>
      <c r="T21" s="9">
        <v>2.3</v>
      </c>
      <c r="U21" s="9">
        <v>1.878</v>
      </c>
      <c r="V21" s="9">
        <v>1.635</v>
      </c>
      <c r="W21" s="9">
        <v>1.61</v>
      </c>
      <c r="X21" s="9">
        <v>1.551</v>
      </c>
      <c r="Y21" s="9">
        <v>0.999</v>
      </c>
      <c r="Z21" s="13">
        <f t="shared" si="0"/>
        <v>43.992000000000004</v>
      </c>
    </row>
    <row r="22" spans="1:26" s="10" customFormat="1" ht="13.5" thickBot="1">
      <c r="A22" s="8">
        <v>42935</v>
      </c>
      <c r="B22" s="9">
        <v>0.407</v>
      </c>
      <c r="C22" s="9">
        <v>0.169</v>
      </c>
      <c r="D22" s="9">
        <v>0.167</v>
      </c>
      <c r="E22" s="9">
        <v>0.204</v>
      </c>
      <c r="F22" s="9">
        <v>1.379</v>
      </c>
      <c r="G22" s="9">
        <v>2.76</v>
      </c>
      <c r="H22" s="9">
        <v>2.632</v>
      </c>
      <c r="I22" s="9">
        <v>2.544</v>
      </c>
      <c r="J22" s="9">
        <v>2.261</v>
      </c>
      <c r="K22" s="9">
        <v>2.065</v>
      </c>
      <c r="L22" s="9">
        <v>2.02</v>
      </c>
      <c r="M22" s="9">
        <v>1.999</v>
      </c>
      <c r="N22" s="9">
        <v>2.175</v>
      </c>
      <c r="O22" s="9">
        <v>2.53</v>
      </c>
      <c r="P22" s="9">
        <v>2.753</v>
      </c>
      <c r="Q22" s="9">
        <v>2.717</v>
      </c>
      <c r="R22" s="9">
        <v>2.675</v>
      </c>
      <c r="S22" s="9">
        <v>2.631</v>
      </c>
      <c r="T22" s="9">
        <v>2.343</v>
      </c>
      <c r="U22" s="9">
        <v>1.951</v>
      </c>
      <c r="V22" s="9">
        <v>1.614</v>
      </c>
      <c r="W22" s="9">
        <v>1.582</v>
      </c>
      <c r="X22" s="9">
        <v>1.571</v>
      </c>
      <c r="Y22" s="9">
        <v>0.99</v>
      </c>
      <c r="Z22" s="13">
        <f t="shared" si="0"/>
        <v>44.138999999999996</v>
      </c>
    </row>
    <row r="23" spans="1:26" s="10" customFormat="1" ht="13.5" thickBot="1">
      <c r="A23" s="8">
        <v>42936</v>
      </c>
      <c r="B23" s="9">
        <v>0.423</v>
      </c>
      <c r="C23" s="9">
        <v>0.18</v>
      </c>
      <c r="D23" s="9">
        <v>0.198</v>
      </c>
      <c r="E23" s="9">
        <v>0.222</v>
      </c>
      <c r="F23" s="9">
        <v>1.384</v>
      </c>
      <c r="G23" s="9">
        <v>2.721</v>
      </c>
      <c r="H23" s="9">
        <v>2.593</v>
      </c>
      <c r="I23" s="9">
        <v>2.55</v>
      </c>
      <c r="J23" s="9">
        <v>2.197</v>
      </c>
      <c r="K23" s="9">
        <v>1.99</v>
      </c>
      <c r="L23" s="9">
        <v>1.96</v>
      </c>
      <c r="M23" s="9">
        <v>1.97</v>
      </c>
      <c r="N23" s="9">
        <v>2.169</v>
      </c>
      <c r="O23" s="9">
        <v>2.65</v>
      </c>
      <c r="P23" s="9">
        <v>2.795</v>
      </c>
      <c r="Q23" s="9">
        <v>2.727</v>
      </c>
      <c r="R23" s="9">
        <v>2.705</v>
      </c>
      <c r="S23" s="9">
        <v>2.592</v>
      </c>
      <c r="T23" s="9">
        <v>2.325</v>
      </c>
      <c r="U23" s="9">
        <v>1.874</v>
      </c>
      <c r="V23" s="9">
        <v>1.614</v>
      </c>
      <c r="W23" s="9">
        <v>1.574</v>
      </c>
      <c r="X23" s="9">
        <v>1.546</v>
      </c>
      <c r="Y23" s="9">
        <v>1.022</v>
      </c>
      <c r="Z23" s="13">
        <f t="shared" si="0"/>
        <v>43.980999999999995</v>
      </c>
    </row>
    <row r="24" spans="1:26" s="10" customFormat="1" ht="13.5" thickBot="1">
      <c r="A24" s="8">
        <v>42937</v>
      </c>
      <c r="B24" s="9">
        <v>0.439</v>
      </c>
      <c r="C24" s="9">
        <v>0.229</v>
      </c>
      <c r="D24" s="9">
        <v>0.221</v>
      </c>
      <c r="E24" s="9">
        <v>0.252</v>
      </c>
      <c r="F24" s="9">
        <v>1.406</v>
      </c>
      <c r="G24" s="9">
        <v>2.846</v>
      </c>
      <c r="H24" s="9">
        <v>2.672</v>
      </c>
      <c r="I24" s="9">
        <v>2.559</v>
      </c>
      <c r="J24" s="9">
        <v>2.215</v>
      </c>
      <c r="K24" s="9">
        <v>1.987</v>
      </c>
      <c r="L24" s="9">
        <v>1.976</v>
      </c>
      <c r="M24" s="9">
        <v>2.026</v>
      </c>
      <c r="N24" s="9">
        <v>2.205</v>
      </c>
      <c r="O24" s="9">
        <v>2.567</v>
      </c>
      <c r="P24" s="9">
        <v>2.797</v>
      </c>
      <c r="Q24" s="9">
        <v>2.705</v>
      </c>
      <c r="R24" s="9">
        <v>2.707</v>
      </c>
      <c r="S24" s="9">
        <v>2.561</v>
      </c>
      <c r="T24" s="9">
        <v>2.336</v>
      </c>
      <c r="U24" s="9">
        <v>1.898</v>
      </c>
      <c r="V24" s="9">
        <v>1.563</v>
      </c>
      <c r="W24" s="9">
        <v>1.556</v>
      </c>
      <c r="X24" s="9">
        <v>1.535</v>
      </c>
      <c r="Y24" s="9">
        <v>0.939</v>
      </c>
      <c r="Z24" s="13">
        <f t="shared" si="0"/>
        <v>44.197</v>
      </c>
    </row>
    <row r="25" spans="1:26" s="10" customFormat="1" ht="13.5" thickBot="1">
      <c r="A25" s="8">
        <v>42938</v>
      </c>
      <c r="B25" s="9">
        <v>0.508</v>
      </c>
      <c r="C25" s="9">
        <v>0.21</v>
      </c>
      <c r="D25" s="9">
        <v>0.211</v>
      </c>
      <c r="E25" s="9">
        <v>0.199</v>
      </c>
      <c r="F25" s="9">
        <v>0.776</v>
      </c>
      <c r="G25" s="9">
        <v>1.253</v>
      </c>
      <c r="H25" s="9">
        <v>1.344</v>
      </c>
      <c r="I25" s="9">
        <v>1.462</v>
      </c>
      <c r="J25" s="9">
        <v>1.55</v>
      </c>
      <c r="K25" s="9">
        <v>1.61</v>
      </c>
      <c r="L25" s="9">
        <v>1.668</v>
      </c>
      <c r="M25" s="9">
        <v>1.665</v>
      </c>
      <c r="N25" s="9">
        <v>1.646</v>
      </c>
      <c r="O25" s="9">
        <v>1.645</v>
      </c>
      <c r="P25" s="9">
        <v>1.673</v>
      </c>
      <c r="Q25" s="9">
        <v>1.655</v>
      </c>
      <c r="R25" s="9">
        <v>1.675</v>
      </c>
      <c r="S25" s="9">
        <v>1.688</v>
      </c>
      <c r="T25" s="9">
        <v>1.572</v>
      </c>
      <c r="U25" s="9">
        <v>1.542</v>
      </c>
      <c r="V25" s="9">
        <v>1.27</v>
      </c>
      <c r="W25" s="9">
        <v>1.208</v>
      </c>
      <c r="X25" s="9">
        <v>1.166</v>
      </c>
      <c r="Y25" s="9">
        <v>0.928</v>
      </c>
      <c r="Z25" s="13">
        <f t="shared" si="0"/>
        <v>30.124000000000002</v>
      </c>
    </row>
    <row r="26" spans="1:26" s="10" customFormat="1" ht="13.5" thickBot="1">
      <c r="A26" s="8">
        <v>42939</v>
      </c>
      <c r="B26" s="9">
        <v>0.446</v>
      </c>
      <c r="C26" s="9">
        <v>0.19</v>
      </c>
      <c r="D26" s="9">
        <v>0.192</v>
      </c>
      <c r="E26" s="9">
        <v>0.198</v>
      </c>
      <c r="F26" s="9">
        <v>0.749</v>
      </c>
      <c r="G26" s="9">
        <v>1.179</v>
      </c>
      <c r="H26" s="9">
        <v>1.311</v>
      </c>
      <c r="I26" s="9">
        <v>1.506</v>
      </c>
      <c r="J26" s="9">
        <v>1.683</v>
      </c>
      <c r="K26" s="9">
        <v>1.702</v>
      </c>
      <c r="L26" s="9">
        <v>1.655</v>
      </c>
      <c r="M26" s="9">
        <v>1.668</v>
      </c>
      <c r="N26" s="9">
        <v>1.683</v>
      </c>
      <c r="O26" s="9">
        <v>1.73</v>
      </c>
      <c r="P26" s="9">
        <v>1.772</v>
      </c>
      <c r="Q26" s="9">
        <v>1.796</v>
      </c>
      <c r="R26" s="9">
        <v>1.783</v>
      </c>
      <c r="S26" s="9">
        <v>1.762</v>
      </c>
      <c r="T26" s="9">
        <v>1.748</v>
      </c>
      <c r="U26" s="9">
        <v>1.688</v>
      </c>
      <c r="V26" s="9">
        <v>1.406</v>
      </c>
      <c r="W26" s="9">
        <v>1.295</v>
      </c>
      <c r="X26" s="9">
        <v>1.134</v>
      </c>
      <c r="Y26" s="9">
        <v>0.883</v>
      </c>
      <c r="Z26" s="13">
        <f t="shared" si="0"/>
        <v>31.158999999999995</v>
      </c>
    </row>
    <row r="27" spans="1:26" s="10" customFormat="1" ht="13.5" thickBot="1">
      <c r="A27" s="8">
        <v>42940</v>
      </c>
      <c r="B27" s="9">
        <v>0.4</v>
      </c>
      <c r="C27" s="9">
        <v>0.189</v>
      </c>
      <c r="D27" s="9">
        <v>0.192</v>
      </c>
      <c r="E27" s="9">
        <v>0.233</v>
      </c>
      <c r="F27" s="9">
        <v>1.423</v>
      </c>
      <c r="G27" s="9">
        <v>2.887</v>
      </c>
      <c r="H27" s="9">
        <v>2.752</v>
      </c>
      <c r="I27" s="9">
        <v>2.603</v>
      </c>
      <c r="J27" s="9">
        <v>2.277</v>
      </c>
      <c r="K27" s="9">
        <v>1.984</v>
      </c>
      <c r="L27" s="9">
        <v>1.935</v>
      </c>
      <c r="M27" s="9">
        <v>1.882</v>
      </c>
      <c r="N27" s="9">
        <v>2.046</v>
      </c>
      <c r="O27" s="9">
        <v>2.494</v>
      </c>
      <c r="P27" s="9">
        <v>2.711</v>
      </c>
      <c r="Q27" s="9">
        <v>2.609</v>
      </c>
      <c r="R27" s="9">
        <v>2.644</v>
      </c>
      <c r="S27" s="9">
        <v>2.645</v>
      </c>
      <c r="T27" s="9">
        <v>2.34</v>
      </c>
      <c r="U27" s="9">
        <v>1.921</v>
      </c>
      <c r="V27" s="9">
        <v>1.647</v>
      </c>
      <c r="W27" s="9">
        <v>1.659</v>
      </c>
      <c r="X27" s="9">
        <v>1.626</v>
      </c>
      <c r="Y27" s="9">
        <v>1.115</v>
      </c>
      <c r="Z27" s="13">
        <f t="shared" si="0"/>
        <v>44.21399999999999</v>
      </c>
    </row>
    <row r="28" spans="1:26" s="10" customFormat="1" ht="13.5" thickBot="1">
      <c r="A28" s="8">
        <v>42941</v>
      </c>
      <c r="B28" s="9">
        <v>0.442</v>
      </c>
      <c r="C28" s="9">
        <v>0.183</v>
      </c>
      <c r="D28" s="9">
        <v>0.167</v>
      </c>
      <c r="E28" s="9">
        <v>0.214</v>
      </c>
      <c r="F28" s="9">
        <v>1.526</v>
      </c>
      <c r="G28" s="9">
        <v>3.037</v>
      </c>
      <c r="H28" s="9">
        <v>2.867</v>
      </c>
      <c r="I28" s="9">
        <v>2.609</v>
      </c>
      <c r="J28" s="9">
        <v>2.344</v>
      </c>
      <c r="K28" s="9">
        <v>2.071</v>
      </c>
      <c r="L28" s="9">
        <v>2.045</v>
      </c>
      <c r="M28" s="9">
        <v>2.05</v>
      </c>
      <c r="N28" s="9">
        <v>2.093</v>
      </c>
      <c r="O28" s="9">
        <v>2.519</v>
      </c>
      <c r="P28" s="9">
        <v>2.672</v>
      </c>
      <c r="Q28" s="9">
        <v>2.643</v>
      </c>
      <c r="R28" s="9">
        <v>2.568</v>
      </c>
      <c r="S28" s="9">
        <v>2.486</v>
      </c>
      <c r="T28" s="9">
        <v>2.241</v>
      </c>
      <c r="U28" s="9">
        <v>1.82</v>
      </c>
      <c r="V28" s="9">
        <v>1.601</v>
      </c>
      <c r="W28" s="9">
        <v>1.634</v>
      </c>
      <c r="X28" s="9">
        <v>1.596</v>
      </c>
      <c r="Y28" s="9">
        <v>1.04</v>
      </c>
      <c r="Z28" s="13">
        <f t="shared" si="0"/>
        <v>44.467999999999996</v>
      </c>
    </row>
    <row r="29" spans="1:26" s="10" customFormat="1" ht="13.5" thickBot="1">
      <c r="A29" s="8">
        <v>42942</v>
      </c>
      <c r="B29" s="9">
        <v>0.435</v>
      </c>
      <c r="C29" s="9">
        <v>0.189</v>
      </c>
      <c r="D29" s="9">
        <v>0.171</v>
      </c>
      <c r="E29" s="9">
        <v>0.22</v>
      </c>
      <c r="F29" s="9">
        <v>1.503</v>
      </c>
      <c r="G29" s="9">
        <v>2.973</v>
      </c>
      <c r="H29" s="9">
        <v>2.851</v>
      </c>
      <c r="I29" s="9">
        <v>2.665</v>
      </c>
      <c r="J29" s="9">
        <v>2.267</v>
      </c>
      <c r="K29" s="9">
        <v>2.038</v>
      </c>
      <c r="L29" s="9">
        <v>1.968</v>
      </c>
      <c r="M29" s="9">
        <v>1.912</v>
      </c>
      <c r="N29" s="9">
        <v>2.075</v>
      </c>
      <c r="O29" s="9">
        <v>2.484</v>
      </c>
      <c r="P29" s="9">
        <v>2.665</v>
      </c>
      <c r="Q29" s="9">
        <v>2.562</v>
      </c>
      <c r="R29" s="9">
        <v>2.625</v>
      </c>
      <c r="S29" s="9">
        <v>2.629</v>
      </c>
      <c r="T29" s="9">
        <v>2.394</v>
      </c>
      <c r="U29" s="9">
        <v>1.973</v>
      </c>
      <c r="V29" s="9">
        <v>1.727</v>
      </c>
      <c r="W29" s="9">
        <v>1.697</v>
      </c>
      <c r="X29" s="9">
        <v>1.627</v>
      </c>
      <c r="Y29" s="9">
        <v>1.127</v>
      </c>
      <c r="Z29" s="13">
        <f t="shared" si="0"/>
        <v>44.777</v>
      </c>
    </row>
    <row r="30" spans="1:26" s="10" customFormat="1" ht="13.5" thickBot="1">
      <c r="A30" s="8">
        <v>42943</v>
      </c>
      <c r="B30" s="9">
        <v>0.463</v>
      </c>
      <c r="C30" s="9">
        <v>0.229</v>
      </c>
      <c r="D30" s="9">
        <v>0.217</v>
      </c>
      <c r="E30" s="9">
        <v>0.252</v>
      </c>
      <c r="F30" s="9">
        <v>1.509</v>
      </c>
      <c r="G30" s="9">
        <v>2.915</v>
      </c>
      <c r="H30" s="9">
        <v>2.776</v>
      </c>
      <c r="I30" s="9">
        <v>2.585</v>
      </c>
      <c r="J30" s="9">
        <v>2.211</v>
      </c>
      <c r="K30" s="9">
        <v>1.938</v>
      </c>
      <c r="L30" s="9">
        <v>1.94</v>
      </c>
      <c r="M30" s="9">
        <v>1.955</v>
      </c>
      <c r="N30" s="9">
        <v>2.09</v>
      </c>
      <c r="O30" s="9">
        <v>2.458</v>
      </c>
      <c r="P30" s="9">
        <v>2.682</v>
      </c>
      <c r="Q30" s="9">
        <v>2.636</v>
      </c>
      <c r="R30" s="9">
        <v>2.557</v>
      </c>
      <c r="S30" s="9">
        <v>2.456</v>
      </c>
      <c r="T30" s="9">
        <v>2.23</v>
      </c>
      <c r="U30" s="9">
        <v>1.838</v>
      </c>
      <c r="V30" s="9">
        <v>1.566</v>
      </c>
      <c r="W30" s="9">
        <v>1.595</v>
      </c>
      <c r="X30" s="9">
        <v>1.581</v>
      </c>
      <c r="Y30" s="9">
        <v>1.069</v>
      </c>
      <c r="Z30" s="13">
        <f t="shared" si="0"/>
        <v>43.748000000000005</v>
      </c>
    </row>
    <row r="31" spans="1:26" s="10" customFormat="1" ht="13.5" thickBot="1">
      <c r="A31" s="8">
        <v>42944</v>
      </c>
      <c r="B31" s="9">
        <v>0.463</v>
      </c>
      <c r="C31" s="9">
        <v>0.224</v>
      </c>
      <c r="D31" s="9">
        <v>0.196</v>
      </c>
      <c r="E31" s="9">
        <v>0.218</v>
      </c>
      <c r="F31" s="9">
        <v>1.391</v>
      </c>
      <c r="G31" s="9">
        <v>2.812</v>
      </c>
      <c r="H31" s="9">
        <v>2.689</v>
      </c>
      <c r="I31" s="9">
        <v>2.522</v>
      </c>
      <c r="J31" s="9">
        <v>2.247</v>
      </c>
      <c r="K31" s="9">
        <v>1.948</v>
      </c>
      <c r="L31" s="9">
        <v>1.931</v>
      </c>
      <c r="M31" s="9">
        <v>1.922</v>
      </c>
      <c r="N31" s="9">
        <v>2.07</v>
      </c>
      <c r="O31" s="9">
        <v>2.477</v>
      </c>
      <c r="P31" s="9">
        <v>2.676</v>
      </c>
      <c r="Q31" s="9">
        <v>2.609</v>
      </c>
      <c r="R31" s="9">
        <v>2.545</v>
      </c>
      <c r="S31" s="9">
        <v>2.426</v>
      </c>
      <c r="T31" s="9">
        <v>2.241</v>
      </c>
      <c r="U31" s="9">
        <v>1.833</v>
      </c>
      <c r="V31" s="9">
        <v>1.593</v>
      </c>
      <c r="W31" s="9">
        <v>1.585</v>
      </c>
      <c r="X31" s="9">
        <v>1.528</v>
      </c>
      <c r="Y31" s="9">
        <v>0.973</v>
      </c>
      <c r="Z31" s="13">
        <f t="shared" si="0"/>
        <v>43.119</v>
      </c>
    </row>
    <row r="32" spans="1:26" s="10" customFormat="1" ht="13.5" thickBot="1">
      <c r="A32" s="8">
        <v>42945</v>
      </c>
      <c r="B32" s="9">
        <v>0.427</v>
      </c>
      <c r="C32" s="9">
        <v>0.17</v>
      </c>
      <c r="D32" s="9">
        <v>0.168</v>
      </c>
      <c r="E32" s="9">
        <v>0.205</v>
      </c>
      <c r="F32" s="9">
        <v>0.823</v>
      </c>
      <c r="G32" s="9">
        <v>1.35</v>
      </c>
      <c r="H32" s="9">
        <v>1.415</v>
      </c>
      <c r="I32" s="9">
        <v>1.488</v>
      </c>
      <c r="J32" s="9">
        <v>1.535</v>
      </c>
      <c r="K32" s="9">
        <v>1.594</v>
      </c>
      <c r="L32" s="9">
        <v>1.606</v>
      </c>
      <c r="M32" s="9">
        <v>1.592</v>
      </c>
      <c r="N32" s="9">
        <v>1.59</v>
      </c>
      <c r="O32" s="9">
        <v>1.604</v>
      </c>
      <c r="P32" s="9">
        <v>1.674</v>
      </c>
      <c r="Q32" s="9">
        <v>1.652</v>
      </c>
      <c r="R32" s="9">
        <v>1.663</v>
      </c>
      <c r="S32" s="9">
        <v>1.635</v>
      </c>
      <c r="T32" s="9">
        <v>1.594</v>
      </c>
      <c r="U32" s="9">
        <v>1.618</v>
      </c>
      <c r="V32" s="9">
        <v>1.297</v>
      </c>
      <c r="W32" s="9">
        <v>1.208</v>
      </c>
      <c r="X32" s="9">
        <v>1.116</v>
      </c>
      <c r="Y32" s="9">
        <v>0.88</v>
      </c>
      <c r="Z32" s="13">
        <f t="shared" si="0"/>
        <v>29.904</v>
      </c>
    </row>
    <row r="33" spans="1:26" s="10" customFormat="1" ht="13.5" thickBot="1">
      <c r="A33" s="8">
        <v>42946</v>
      </c>
      <c r="B33" s="9">
        <v>0.42</v>
      </c>
      <c r="C33" s="9">
        <v>0.207</v>
      </c>
      <c r="D33" s="9">
        <v>0.208</v>
      </c>
      <c r="E33" s="9">
        <v>0.198</v>
      </c>
      <c r="F33" s="9">
        <v>0.774</v>
      </c>
      <c r="G33" s="9">
        <v>1.2</v>
      </c>
      <c r="H33" s="9">
        <v>1.323</v>
      </c>
      <c r="I33" s="9">
        <v>1.451</v>
      </c>
      <c r="J33" s="9">
        <v>1.54</v>
      </c>
      <c r="K33" s="9">
        <v>1.562</v>
      </c>
      <c r="L33" s="9">
        <v>1.599</v>
      </c>
      <c r="M33" s="9">
        <v>1.615</v>
      </c>
      <c r="N33" s="9">
        <v>1.626</v>
      </c>
      <c r="O33" s="9">
        <v>1.644</v>
      </c>
      <c r="P33" s="9">
        <v>1.65</v>
      </c>
      <c r="Q33" s="9">
        <v>1.636</v>
      </c>
      <c r="R33" s="9">
        <v>1.635</v>
      </c>
      <c r="S33" s="9">
        <v>1.665</v>
      </c>
      <c r="T33" s="9">
        <v>1.611</v>
      </c>
      <c r="U33" s="9">
        <v>1.569</v>
      </c>
      <c r="V33" s="9">
        <v>1.339</v>
      </c>
      <c r="W33" s="9">
        <v>1.194</v>
      </c>
      <c r="X33" s="9">
        <v>1.11</v>
      </c>
      <c r="Y33" s="9">
        <v>0.834</v>
      </c>
      <c r="Z33" s="13">
        <f t="shared" si="0"/>
        <v>29.609999999999996</v>
      </c>
    </row>
    <row r="34" spans="1:26" s="10" customFormat="1" ht="13.5" thickBot="1">
      <c r="A34" s="8">
        <v>42947</v>
      </c>
      <c r="B34" s="9">
        <v>0.378</v>
      </c>
      <c r="C34" s="9">
        <v>0.183</v>
      </c>
      <c r="D34" s="9">
        <v>0.185</v>
      </c>
      <c r="E34" s="9">
        <v>0.196</v>
      </c>
      <c r="F34" s="9">
        <v>1.397</v>
      </c>
      <c r="G34" s="9">
        <v>2.706</v>
      </c>
      <c r="H34" s="9">
        <v>2.613</v>
      </c>
      <c r="I34" s="9">
        <v>2.473</v>
      </c>
      <c r="J34" s="9">
        <v>2.212</v>
      </c>
      <c r="K34" s="9">
        <v>1.974</v>
      </c>
      <c r="L34" s="9">
        <v>1.984</v>
      </c>
      <c r="M34" s="9">
        <v>1.98</v>
      </c>
      <c r="N34" s="9">
        <v>2.157</v>
      </c>
      <c r="O34" s="9">
        <v>2.565</v>
      </c>
      <c r="P34" s="9">
        <v>2.706</v>
      </c>
      <c r="Q34" s="9">
        <v>2.648</v>
      </c>
      <c r="R34" s="9">
        <v>2.644</v>
      </c>
      <c r="S34" s="9">
        <v>2.503</v>
      </c>
      <c r="T34" s="9">
        <v>2.33</v>
      </c>
      <c r="U34" s="9">
        <v>1.874</v>
      </c>
      <c r="V34" s="9">
        <v>1.56</v>
      </c>
      <c r="W34" s="9">
        <v>1.54</v>
      </c>
      <c r="X34" s="9">
        <v>1.519</v>
      </c>
      <c r="Y34" s="9">
        <v>0.999</v>
      </c>
      <c r="Z34" s="13">
        <f t="shared" si="0"/>
        <v>43.32600000000001</v>
      </c>
    </row>
    <row r="35" ht="14.25" thickBot="1" thickTop="1">
      <c r="Z35" s="30">
        <f>SUM(Z4:Z34)</f>
        <v>1194.8799999999997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5.00390625" style="0" customWidth="1"/>
    <col min="2" max="2" width="8.7109375" style="0" customWidth="1"/>
    <col min="26" max="26" width="13.0039062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35</v>
      </c>
      <c r="H1" s="27">
        <f>'leden 2016'!H1</f>
        <v>2016</v>
      </c>
      <c r="I1" s="6"/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s="6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42401</v>
      </c>
      <c r="B4" s="9">
        <v>0.641</v>
      </c>
      <c r="C4" s="9">
        <v>0.424</v>
      </c>
      <c r="D4" s="9">
        <v>0.418</v>
      </c>
      <c r="E4" s="9">
        <v>0.528</v>
      </c>
      <c r="F4" s="9">
        <v>2.464</v>
      </c>
      <c r="G4" s="9">
        <v>4.794</v>
      </c>
      <c r="H4" s="9">
        <v>4.802</v>
      </c>
      <c r="I4" s="9">
        <v>4.842</v>
      </c>
      <c r="J4" s="9">
        <v>3.949</v>
      </c>
      <c r="K4" s="9">
        <v>3.484</v>
      </c>
      <c r="L4" s="9">
        <v>3.248</v>
      </c>
      <c r="M4" s="9">
        <v>3.147</v>
      </c>
      <c r="N4" s="9">
        <v>3.263</v>
      </c>
      <c r="O4" s="9">
        <v>3.999</v>
      </c>
      <c r="P4" s="9">
        <v>4.421</v>
      </c>
      <c r="Q4" s="9">
        <v>4.321</v>
      </c>
      <c r="R4" s="9">
        <v>4.204</v>
      </c>
      <c r="S4" s="9">
        <v>3.939</v>
      </c>
      <c r="T4" s="9">
        <v>3.403</v>
      </c>
      <c r="U4" s="9">
        <v>2.745</v>
      </c>
      <c r="V4" s="9">
        <v>2.161</v>
      </c>
      <c r="W4" s="9">
        <v>2.062</v>
      </c>
      <c r="X4" s="9">
        <v>2.05</v>
      </c>
      <c r="Y4" s="9">
        <v>1.345</v>
      </c>
      <c r="Z4" s="14">
        <f>SUM(B4:Y4)</f>
        <v>70.65399999999998</v>
      </c>
    </row>
    <row r="5" spans="1:26" s="10" customFormat="1" ht="13.5" thickBot="1">
      <c r="A5" s="8">
        <v>42402</v>
      </c>
      <c r="B5" s="9">
        <v>0.587</v>
      </c>
      <c r="C5" s="9">
        <v>0.262</v>
      </c>
      <c r="D5" s="9">
        <v>0.271</v>
      </c>
      <c r="E5" s="9">
        <v>0.411</v>
      </c>
      <c r="F5" s="9">
        <v>2.205</v>
      </c>
      <c r="G5" s="9">
        <v>4.433</v>
      </c>
      <c r="H5" s="9">
        <v>4.582</v>
      </c>
      <c r="I5" s="9">
        <v>4.657</v>
      </c>
      <c r="J5" s="9">
        <v>3.909</v>
      </c>
      <c r="K5" s="9">
        <v>3.539</v>
      </c>
      <c r="L5" s="9">
        <v>3.257</v>
      </c>
      <c r="M5" s="9">
        <v>3.242</v>
      </c>
      <c r="N5" s="9">
        <v>3.348</v>
      </c>
      <c r="O5" s="9">
        <v>4.051</v>
      </c>
      <c r="P5" s="9">
        <v>4.571</v>
      </c>
      <c r="Q5" s="9">
        <v>4.519</v>
      </c>
      <c r="R5" s="9">
        <v>4.392</v>
      </c>
      <c r="S5" s="9">
        <v>4.044</v>
      </c>
      <c r="T5" s="9">
        <v>3.483</v>
      </c>
      <c r="U5" s="9">
        <v>2.82</v>
      </c>
      <c r="V5" s="9">
        <v>2.208</v>
      </c>
      <c r="W5" s="9">
        <v>2.054</v>
      </c>
      <c r="X5" s="9">
        <v>1.977</v>
      </c>
      <c r="Y5" s="9">
        <v>1.291</v>
      </c>
      <c r="Z5" s="14">
        <f aca="true" t="shared" si="0" ref="Z5:Z32">SUM(B5:Y5)</f>
        <v>70.113</v>
      </c>
    </row>
    <row r="6" spans="1:26" s="10" customFormat="1" ht="13.5" thickBot="1">
      <c r="A6" s="8">
        <v>42403</v>
      </c>
      <c r="B6" s="9">
        <v>0.549</v>
      </c>
      <c r="C6" s="9">
        <v>0.281</v>
      </c>
      <c r="D6" s="9">
        <v>0.306</v>
      </c>
      <c r="E6" s="9">
        <v>0.43</v>
      </c>
      <c r="F6" s="9">
        <v>2.344</v>
      </c>
      <c r="G6" s="9">
        <v>4.744</v>
      </c>
      <c r="H6" s="9">
        <v>4.978</v>
      </c>
      <c r="I6" s="9">
        <v>5.019</v>
      </c>
      <c r="J6" s="9">
        <v>4.15</v>
      </c>
      <c r="K6" s="9">
        <v>3.772</v>
      </c>
      <c r="L6" s="9">
        <v>3.619</v>
      </c>
      <c r="M6" s="9">
        <v>3.536</v>
      </c>
      <c r="N6" s="9">
        <v>3.797</v>
      </c>
      <c r="O6" s="9">
        <v>4.728</v>
      </c>
      <c r="P6" s="9">
        <v>5.199</v>
      </c>
      <c r="Q6" s="9">
        <v>5.143</v>
      </c>
      <c r="R6" s="9">
        <v>4.883</v>
      </c>
      <c r="S6" s="9">
        <v>4.574</v>
      </c>
      <c r="T6" s="9">
        <v>3.93</v>
      </c>
      <c r="U6" s="9">
        <v>3.234</v>
      </c>
      <c r="V6" s="9">
        <v>2.547</v>
      </c>
      <c r="W6" s="9">
        <v>2.382</v>
      </c>
      <c r="X6" s="9">
        <v>2.402</v>
      </c>
      <c r="Y6" s="9">
        <v>1.533</v>
      </c>
      <c r="Z6" s="14">
        <f t="shared" si="0"/>
        <v>78.08</v>
      </c>
    </row>
    <row r="7" spans="1:26" s="10" customFormat="1" ht="13.5" thickBot="1">
      <c r="A7" s="8">
        <v>42404</v>
      </c>
      <c r="B7" s="9">
        <v>0.681</v>
      </c>
      <c r="C7" s="9">
        <v>0.396</v>
      </c>
      <c r="D7" s="9">
        <v>0.399</v>
      </c>
      <c r="E7" s="9">
        <v>0.569</v>
      </c>
      <c r="F7" s="9">
        <v>2.568</v>
      </c>
      <c r="G7" s="9">
        <v>5.111</v>
      </c>
      <c r="H7" s="9">
        <v>5.235</v>
      </c>
      <c r="I7" s="9">
        <v>5.4</v>
      </c>
      <c r="J7" s="9">
        <v>4.412</v>
      </c>
      <c r="K7" s="9">
        <v>4.048</v>
      </c>
      <c r="L7" s="9">
        <v>3.866</v>
      </c>
      <c r="M7" s="9">
        <v>3.792</v>
      </c>
      <c r="N7" s="9">
        <v>4.017</v>
      </c>
      <c r="O7" s="9">
        <v>4.777</v>
      </c>
      <c r="P7" s="9">
        <v>5.335</v>
      </c>
      <c r="Q7" s="9">
        <v>5.22</v>
      </c>
      <c r="R7" s="9">
        <v>5.131</v>
      </c>
      <c r="S7" s="9">
        <v>4.833</v>
      </c>
      <c r="T7" s="9">
        <v>4.294</v>
      </c>
      <c r="U7" s="9">
        <v>3.444</v>
      </c>
      <c r="V7" s="9">
        <v>2.674</v>
      </c>
      <c r="W7" s="9">
        <v>2.439</v>
      </c>
      <c r="X7" s="9">
        <v>2.347</v>
      </c>
      <c r="Y7" s="9">
        <v>1.563</v>
      </c>
      <c r="Z7" s="14">
        <f t="shared" si="0"/>
        <v>82.55100000000002</v>
      </c>
    </row>
    <row r="8" spans="1:26" s="10" customFormat="1" ht="13.5" thickBot="1">
      <c r="A8" s="8">
        <v>42405</v>
      </c>
      <c r="B8" s="9">
        <v>0.691</v>
      </c>
      <c r="C8" s="9">
        <v>0.432</v>
      </c>
      <c r="D8" s="9">
        <v>0.429</v>
      </c>
      <c r="E8" s="9">
        <v>0.547</v>
      </c>
      <c r="F8" s="9">
        <v>2.58</v>
      </c>
      <c r="G8" s="9">
        <v>5.02</v>
      </c>
      <c r="H8" s="9">
        <v>5.242</v>
      </c>
      <c r="I8" s="9">
        <v>5.24</v>
      </c>
      <c r="J8" s="9">
        <v>4.336</v>
      </c>
      <c r="K8" s="9">
        <v>3.825</v>
      </c>
      <c r="L8" s="9">
        <v>3.716</v>
      </c>
      <c r="M8" s="9">
        <v>3.569</v>
      </c>
      <c r="N8" s="9">
        <v>3.801</v>
      </c>
      <c r="O8" s="9">
        <v>4.687</v>
      </c>
      <c r="P8" s="9">
        <v>5.225</v>
      </c>
      <c r="Q8" s="9">
        <v>5.125</v>
      </c>
      <c r="R8" s="9">
        <v>4.913</v>
      </c>
      <c r="S8" s="9">
        <v>4.563</v>
      </c>
      <c r="T8" s="9">
        <v>3.947</v>
      </c>
      <c r="U8" s="9">
        <v>3.252</v>
      </c>
      <c r="V8" s="9">
        <v>2.528</v>
      </c>
      <c r="W8" s="9">
        <v>2.288</v>
      </c>
      <c r="X8" s="9">
        <v>2.254</v>
      </c>
      <c r="Y8" s="9">
        <v>1.506</v>
      </c>
      <c r="Z8" s="14">
        <f t="shared" si="0"/>
        <v>79.71600000000001</v>
      </c>
    </row>
    <row r="9" spans="1:26" s="10" customFormat="1" ht="13.5" thickBot="1">
      <c r="A9" s="8">
        <v>42406</v>
      </c>
      <c r="B9" s="9">
        <v>0.662</v>
      </c>
      <c r="C9" s="9">
        <v>0.364</v>
      </c>
      <c r="D9" s="9">
        <v>0.437</v>
      </c>
      <c r="E9" s="9">
        <v>0.505</v>
      </c>
      <c r="F9" s="9">
        <v>1.224</v>
      </c>
      <c r="G9" s="9">
        <v>1.989</v>
      </c>
      <c r="H9" s="9">
        <v>2.161</v>
      </c>
      <c r="I9" s="9">
        <v>2.569</v>
      </c>
      <c r="J9" s="9">
        <v>2.616</v>
      </c>
      <c r="K9" s="9">
        <v>2.505</v>
      </c>
      <c r="L9" s="9">
        <v>2.408</v>
      </c>
      <c r="M9" s="9">
        <v>2.279</v>
      </c>
      <c r="N9" s="9">
        <v>2.115</v>
      </c>
      <c r="O9" s="9">
        <v>2.018</v>
      </c>
      <c r="P9" s="9">
        <v>2.082</v>
      </c>
      <c r="Q9" s="9">
        <v>2.139</v>
      </c>
      <c r="R9" s="9">
        <v>2.197</v>
      </c>
      <c r="S9" s="9">
        <v>2.32</v>
      </c>
      <c r="T9" s="9">
        <v>2.357</v>
      </c>
      <c r="U9" s="9">
        <v>2.328</v>
      </c>
      <c r="V9" s="9">
        <v>1.963</v>
      </c>
      <c r="W9" s="9">
        <v>1.777</v>
      </c>
      <c r="X9" s="9">
        <v>1.748</v>
      </c>
      <c r="Y9" s="9">
        <v>1.289</v>
      </c>
      <c r="Z9" s="14">
        <f t="shared" si="0"/>
        <v>44.05200000000001</v>
      </c>
    </row>
    <row r="10" spans="1:26" s="10" customFormat="1" ht="13.5" thickBot="1">
      <c r="A10" s="8">
        <v>42407</v>
      </c>
      <c r="B10" s="9">
        <v>0.64</v>
      </c>
      <c r="C10" s="9">
        <v>0.412</v>
      </c>
      <c r="D10" s="9">
        <v>0.497</v>
      </c>
      <c r="E10" s="9">
        <v>0.59</v>
      </c>
      <c r="F10" s="9">
        <v>1.253</v>
      </c>
      <c r="G10" s="9">
        <v>2.04</v>
      </c>
      <c r="H10" s="9">
        <v>2.221</v>
      </c>
      <c r="I10" s="9">
        <v>2.639</v>
      </c>
      <c r="J10" s="9">
        <v>2.727</v>
      </c>
      <c r="K10" s="9">
        <v>2.662</v>
      </c>
      <c r="L10" s="9">
        <v>2.573</v>
      </c>
      <c r="M10" s="9">
        <v>2.502</v>
      </c>
      <c r="N10" s="9">
        <v>2.372</v>
      </c>
      <c r="O10" s="9">
        <v>2.402</v>
      </c>
      <c r="P10" s="9">
        <v>2.324</v>
      </c>
      <c r="Q10" s="9">
        <v>2.326</v>
      </c>
      <c r="R10" s="9">
        <v>2.326</v>
      </c>
      <c r="S10" s="9">
        <v>2.404</v>
      </c>
      <c r="T10" s="9">
        <v>2.431</v>
      </c>
      <c r="U10" s="9">
        <v>2.359</v>
      </c>
      <c r="V10" s="9">
        <v>2.016</v>
      </c>
      <c r="W10" s="9">
        <v>1.854</v>
      </c>
      <c r="X10" s="9">
        <v>1.701</v>
      </c>
      <c r="Y10" s="9">
        <v>1.269</v>
      </c>
      <c r="Z10" s="14">
        <f t="shared" si="0"/>
        <v>46.53999999999999</v>
      </c>
    </row>
    <row r="11" spans="1:26" s="10" customFormat="1" ht="13.5" thickBot="1">
      <c r="A11" s="8">
        <v>42408</v>
      </c>
      <c r="B11" s="9">
        <v>0.673</v>
      </c>
      <c r="C11" s="9">
        <v>0.422</v>
      </c>
      <c r="D11" s="9">
        <v>0.419</v>
      </c>
      <c r="E11" s="9">
        <v>0.524</v>
      </c>
      <c r="F11" s="9">
        <v>2.522</v>
      </c>
      <c r="G11" s="9">
        <v>4.956</v>
      </c>
      <c r="H11" s="9">
        <v>5.155</v>
      </c>
      <c r="I11" s="9">
        <v>5.405</v>
      </c>
      <c r="J11" s="9">
        <v>4.38</v>
      </c>
      <c r="K11" s="9">
        <v>3.786</v>
      </c>
      <c r="L11" s="9">
        <v>3.492</v>
      </c>
      <c r="M11" s="9">
        <v>3.31</v>
      </c>
      <c r="N11" s="9">
        <v>3.326</v>
      </c>
      <c r="O11" s="9">
        <v>3.696</v>
      </c>
      <c r="P11" s="9">
        <v>4.182</v>
      </c>
      <c r="Q11" s="9">
        <v>4.263</v>
      </c>
      <c r="R11" s="9">
        <v>4.278</v>
      </c>
      <c r="S11" s="9">
        <v>3.935</v>
      </c>
      <c r="T11" s="9">
        <v>3.567</v>
      </c>
      <c r="U11" s="9">
        <v>2.978</v>
      </c>
      <c r="V11" s="9">
        <v>2.377</v>
      </c>
      <c r="W11" s="9">
        <v>2.305</v>
      </c>
      <c r="X11" s="9">
        <v>2.235</v>
      </c>
      <c r="Y11" s="9">
        <v>1.486</v>
      </c>
      <c r="Z11" s="14">
        <f t="shared" si="0"/>
        <v>73.67200000000001</v>
      </c>
    </row>
    <row r="12" spans="1:26" s="10" customFormat="1" ht="13.5" thickBot="1">
      <c r="A12" s="8">
        <v>42409</v>
      </c>
      <c r="B12" s="9">
        <v>0.693</v>
      </c>
      <c r="C12" s="9">
        <v>0.46</v>
      </c>
      <c r="D12" s="9">
        <v>0.42</v>
      </c>
      <c r="E12" s="9">
        <v>0.548</v>
      </c>
      <c r="F12" s="9">
        <v>2.415</v>
      </c>
      <c r="G12" s="9">
        <v>4.9</v>
      </c>
      <c r="H12" s="9">
        <v>5.057</v>
      </c>
      <c r="I12" s="9">
        <v>5.312</v>
      </c>
      <c r="J12" s="9">
        <v>4.369</v>
      </c>
      <c r="K12" s="9">
        <v>3.69</v>
      </c>
      <c r="L12" s="9">
        <v>3.425</v>
      </c>
      <c r="M12" s="9">
        <v>3.252</v>
      </c>
      <c r="N12" s="9">
        <v>3.356</v>
      </c>
      <c r="O12" s="9">
        <v>4.128</v>
      </c>
      <c r="P12" s="9">
        <v>4.471</v>
      </c>
      <c r="Q12" s="9">
        <v>4.377</v>
      </c>
      <c r="R12" s="9">
        <v>4.299</v>
      </c>
      <c r="S12" s="9">
        <v>3.898</v>
      </c>
      <c r="T12" s="9">
        <v>3.498</v>
      </c>
      <c r="U12" s="9">
        <v>2.816</v>
      </c>
      <c r="V12" s="9">
        <v>2.248</v>
      </c>
      <c r="W12" s="9">
        <v>2.125</v>
      </c>
      <c r="X12" s="9">
        <v>2.125</v>
      </c>
      <c r="Y12" s="9">
        <v>1.351</v>
      </c>
      <c r="Z12" s="14">
        <f t="shared" si="0"/>
        <v>73.23300000000002</v>
      </c>
    </row>
    <row r="13" spans="1:26" s="10" customFormat="1" ht="13.5" thickBot="1">
      <c r="A13" s="8">
        <v>42410</v>
      </c>
      <c r="B13" s="9">
        <v>0.608</v>
      </c>
      <c r="C13" s="9">
        <v>0.386</v>
      </c>
      <c r="D13" s="9">
        <v>0.415</v>
      </c>
      <c r="E13" s="9">
        <v>0.521</v>
      </c>
      <c r="F13" s="9">
        <v>2.499</v>
      </c>
      <c r="G13" s="9">
        <v>4.928</v>
      </c>
      <c r="H13" s="9">
        <v>5.076</v>
      </c>
      <c r="I13" s="9">
        <v>5.279</v>
      </c>
      <c r="J13" s="9">
        <v>4.442</v>
      </c>
      <c r="K13" s="9">
        <v>3.947</v>
      </c>
      <c r="L13" s="9">
        <v>3.871</v>
      </c>
      <c r="M13" s="9">
        <v>3.696</v>
      </c>
      <c r="N13" s="9">
        <v>3.733</v>
      </c>
      <c r="O13" s="9">
        <v>4.667</v>
      </c>
      <c r="P13" s="9">
        <v>5.196</v>
      </c>
      <c r="Q13" s="9">
        <v>5.111</v>
      </c>
      <c r="R13" s="9">
        <v>4.978</v>
      </c>
      <c r="S13" s="9">
        <v>4.573</v>
      </c>
      <c r="T13" s="9">
        <v>3.964</v>
      </c>
      <c r="U13" s="9">
        <v>3.262</v>
      </c>
      <c r="V13" s="9">
        <v>2.533</v>
      </c>
      <c r="W13" s="9">
        <v>2.315</v>
      </c>
      <c r="X13" s="9">
        <v>2.252</v>
      </c>
      <c r="Y13" s="9">
        <v>1.536</v>
      </c>
      <c r="Z13" s="14">
        <f t="shared" si="0"/>
        <v>79.788</v>
      </c>
    </row>
    <row r="14" spans="1:26" s="10" customFormat="1" ht="13.5" thickBot="1">
      <c r="A14" s="8">
        <v>42411</v>
      </c>
      <c r="B14" s="9">
        <v>0.671</v>
      </c>
      <c r="C14" s="9">
        <v>0.444</v>
      </c>
      <c r="D14" s="9">
        <v>0.428</v>
      </c>
      <c r="E14" s="9">
        <v>0.568</v>
      </c>
      <c r="F14" s="9">
        <v>2.463</v>
      </c>
      <c r="G14" s="9">
        <v>4.94</v>
      </c>
      <c r="H14" s="9">
        <v>5.184</v>
      </c>
      <c r="I14" s="9">
        <v>5.4</v>
      </c>
      <c r="J14" s="9">
        <v>4.4</v>
      </c>
      <c r="K14" s="9">
        <v>3.818</v>
      </c>
      <c r="L14" s="9">
        <v>3.661</v>
      </c>
      <c r="M14" s="9">
        <v>3.568</v>
      </c>
      <c r="N14" s="9">
        <v>3.565</v>
      </c>
      <c r="O14" s="9">
        <v>4.327</v>
      </c>
      <c r="P14" s="9">
        <v>4.786</v>
      </c>
      <c r="Q14" s="9">
        <v>5.063</v>
      </c>
      <c r="R14" s="9">
        <v>4.762</v>
      </c>
      <c r="S14" s="9">
        <v>4.458</v>
      </c>
      <c r="T14" s="9">
        <v>3.892</v>
      </c>
      <c r="U14" s="9">
        <v>3.182</v>
      </c>
      <c r="V14" s="9">
        <v>2.53</v>
      </c>
      <c r="W14" s="9">
        <v>2.321</v>
      </c>
      <c r="X14" s="9">
        <v>2.275</v>
      </c>
      <c r="Y14" s="9">
        <v>1.482</v>
      </c>
      <c r="Z14" s="14">
        <f t="shared" si="0"/>
        <v>78.188</v>
      </c>
    </row>
    <row r="15" spans="1:26" s="10" customFormat="1" ht="13.5" thickBot="1">
      <c r="A15" s="8">
        <v>42412</v>
      </c>
      <c r="B15" s="9">
        <v>0.683</v>
      </c>
      <c r="C15" s="9">
        <v>0.411</v>
      </c>
      <c r="D15" s="9">
        <v>0.482</v>
      </c>
      <c r="E15" s="9">
        <v>0.699</v>
      </c>
      <c r="F15" s="9">
        <v>2.598</v>
      </c>
      <c r="G15" s="9">
        <v>5.04</v>
      </c>
      <c r="H15" s="9">
        <v>5.119</v>
      </c>
      <c r="I15" s="9">
        <v>5.387</v>
      </c>
      <c r="J15" s="9">
        <v>4.464</v>
      </c>
      <c r="K15" s="9">
        <v>3.918</v>
      </c>
      <c r="L15" s="9">
        <v>3.75</v>
      </c>
      <c r="M15" s="9">
        <v>3.375</v>
      </c>
      <c r="N15" s="9">
        <v>3.456</v>
      </c>
      <c r="O15" s="9">
        <v>4.086</v>
      </c>
      <c r="P15" s="9">
        <v>4.537</v>
      </c>
      <c r="Q15" s="9">
        <v>4.598</v>
      </c>
      <c r="R15" s="9">
        <v>4.546</v>
      </c>
      <c r="S15" s="9">
        <v>4.473</v>
      </c>
      <c r="T15" s="9">
        <v>3.945</v>
      </c>
      <c r="U15" s="9">
        <v>3.252</v>
      </c>
      <c r="V15" s="9">
        <v>2.576</v>
      </c>
      <c r="W15" s="9">
        <v>2.402</v>
      </c>
      <c r="X15" s="9">
        <v>2.361</v>
      </c>
      <c r="Y15" s="9">
        <v>1.58</v>
      </c>
      <c r="Z15" s="14">
        <f t="shared" si="0"/>
        <v>77.73799999999999</v>
      </c>
    </row>
    <row r="16" spans="1:26" s="10" customFormat="1" ht="13.5" thickBot="1">
      <c r="A16" s="8">
        <v>42413</v>
      </c>
      <c r="B16" s="9">
        <v>0.724</v>
      </c>
      <c r="C16" s="9">
        <v>0.354</v>
      </c>
      <c r="D16" s="9">
        <v>0.334</v>
      </c>
      <c r="E16" s="9">
        <v>0.466</v>
      </c>
      <c r="F16" s="9">
        <v>1.268</v>
      </c>
      <c r="G16" s="9">
        <v>2.016</v>
      </c>
      <c r="H16" s="9">
        <v>2.166</v>
      </c>
      <c r="I16" s="9">
        <v>2.512</v>
      </c>
      <c r="J16" s="9">
        <v>2.534</v>
      </c>
      <c r="K16" s="9">
        <v>2.551</v>
      </c>
      <c r="L16" s="9">
        <v>2.559</v>
      </c>
      <c r="M16" s="9">
        <v>2.513</v>
      </c>
      <c r="N16" s="9">
        <v>2.444</v>
      </c>
      <c r="O16" s="9">
        <v>2.462</v>
      </c>
      <c r="P16" s="9">
        <v>2.499</v>
      </c>
      <c r="Q16" s="9">
        <v>2.5</v>
      </c>
      <c r="R16" s="9">
        <v>2.481</v>
      </c>
      <c r="S16" s="9">
        <v>2.46</v>
      </c>
      <c r="T16" s="9">
        <v>2.481</v>
      </c>
      <c r="U16" s="9">
        <v>2.35</v>
      </c>
      <c r="V16" s="9">
        <v>1.956</v>
      </c>
      <c r="W16" s="9">
        <v>1.766</v>
      </c>
      <c r="X16" s="9">
        <v>1.704</v>
      </c>
      <c r="Y16" s="9">
        <v>1.284</v>
      </c>
      <c r="Z16" s="14">
        <f t="shared" si="0"/>
        <v>46.384</v>
      </c>
    </row>
    <row r="17" spans="1:26" s="10" customFormat="1" ht="13.5" thickBot="1">
      <c r="A17" s="8">
        <v>42414</v>
      </c>
      <c r="B17" s="9">
        <v>0.631</v>
      </c>
      <c r="C17" s="9">
        <v>0.422</v>
      </c>
      <c r="D17" s="9">
        <v>0.416</v>
      </c>
      <c r="E17" s="9">
        <v>0.473</v>
      </c>
      <c r="F17" s="9">
        <v>1.251</v>
      </c>
      <c r="G17" s="9">
        <v>1.942</v>
      </c>
      <c r="H17" s="9">
        <v>2.078</v>
      </c>
      <c r="I17" s="9">
        <v>2.343</v>
      </c>
      <c r="J17" s="9">
        <v>2.322</v>
      </c>
      <c r="K17" s="9">
        <v>2.307</v>
      </c>
      <c r="L17" s="9">
        <v>2.274</v>
      </c>
      <c r="M17" s="9">
        <v>2.205</v>
      </c>
      <c r="N17" s="9">
        <v>2.005</v>
      </c>
      <c r="O17" s="9">
        <v>1.95</v>
      </c>
      <c r="P17" s="9">
        <v>2.028</v>
      </c>
      <c r="Q17" s="9">
        <v>2.054</v>
      </c>
      <c r="R17" s="9">
        <v>2.156</v>
      </c>
      <c r="S17" s="9">
        <v>2.17</v>
      </c>
      <c r="T17" s="9">
        <v>2.226</v>
      </c>
      <c r="U17" s="9">
        <v>2.127</v>
      </c>
      <c r="V17" s="9">
        <v>1.858</v>
      </c>
      <c r="W17" s="9">
        <v>1.671</v>
      </c>
      <c r="X17" s="9">
        <v>1.56</v>
      </c>
      <c r="Y17" s="9">
        <v>1.059</v>
      </c>
      <c r="Z17" s="14">
        <f t="shared" si="0"/>
        <v>41.52799999999999</v>
      </c>
    </row>
    <row r="18" spans="1:26" s="10" customFormat="1" ht="13.5" thickBot="1">
      <c r="A18" s="8">
        <v>42415</v>
      </c>
      <c r="B18" s="9">
        <v>0.546</v>
      </c>
      <c r="C18" s="9">
        <v>0.353</v>
      </c>
      <c r="D18" s="9">
        <v>0.438</v>
      </c>
      <c r="E18" s="9">
        <v>0.665</v>
      </c>
      <c r="F18" s="9">
        <v>2.407</v>
      </c>
      <c r="G18" s="9">
        <v>4.778</v>
      </c>
      <c r="H18" s="9">
        <v>4.855</v>
      </c>
      <c r="I18" s="9">
        <v>4.999</v>
      </c>
      <c r="J18" s="9">
        <v>4.107</v>
      </c>
      <c r="K18" s="9">
        <v>3.391</v>
      </c>
      <c r="L18" s="9">
        <v>3.144</v>
      </c>
      <c r="M18" s="9">
        <v>3.051</v>
      </c>
      <c r="N18" s="9">
        <v>3.264</v>
      </c>
      <c r="O18" s="9">
        <v>3.99</v>
      </c>
      <c r="P18" s="9">
        <v>4.502</v>
      </c>
      <c r="Q18" s="9">
        <v>4.446</v>
      </c>
      <c r="R18" s="9">
        <v>4.435</v>
      </c>
      <c r="S18" s="9">
        <v>4.175</v>
      </c>
      <c r="T18" s="9">
        <v>3.599</v>
      </c>
      <c r="U18" s="9">
        <v>3.011</v>
      </c>
      <c r="V18" s="9">
        <v>2.325</v>
      </c>
      <c r="W18" s="9">
        <v>2.162</v>
      </c>
      <c r="X18" s="9">
        <v>2.122</v>
      </c>
      <c r="Y18" s="9">
        <v>1.433</v>
      </c>
      <c r="Z18" s="14">
        <f t="shared" si="0"/>
        <v>72.19800000000002</v>
      </c>
    </row>
    <row r="19" spans="1:26" s="10" customFormat="1" ht="13.5" thickBot="1">
      <c r="A19" s="8">
        <v>42416</v>
      </c>
      <c r="B19" s="9">
        <v>0.608</v>
      </c>
      <c r="C19" s="9">
        <v>0.361</v>
      </c>
      <c r="D19" s="9">
        <v>0.464</v>
      </c>
      <c r="E19" s="9">
        <v>0.574</v>
      </c>
      <c r="F19" s="9">
        <v>2.498</v>
      </c>
      <c r="G19" s="9">
        <v>4.954</v>
      </c>
      <c r="H19" s="9">
        <v>5.12</v>
      </c>
      <c r="I19" s="9">
        <v>5.295</v>
      </c>
      <c r="J19" s="9">
        <v>4.452</v>
      </c>
      <c r="K19" s="9">
        <v>4.034</v>
      </c>
      <c r="L19" s="9">
        <v>3.802</v>
      </c>
      <c r="M19" s="9">
        <v>3.697</v>
      </c>
      <c r="N19" s="9">
        <v>3.986</v>
      </c>
      <c r="O19" s="9">
        <v>4.92</v>
      </c>
      <c r="P19" s="9">
        <v>5.364</v>
      </c>
      <c r="Q19" s="9">
        <v>5.284</v>
      </c>
      <c r="R19" s="9">
        <v>5.133</v>
      </c>
      <c r="S19" s="9">
        <v>4.743</v>
      </c>
      <c r="T19" s="9">
        <v>4.107</v>
      </c>
      <c r="U19" s="9">
        <v>3.321</v>
      </c>
      <c r="V19" s="9">
        <v>2.536</v>
      </c>
      <c r="W19" s="9">
        <v>2.332</v>
      </c>
      <c r="X19" s="9">
        <v>2.22</v>
      </c>
      <c r="Y19" s="9">
        <v>1.48</v>
      </c>
      <c r="Z19" s="14">
        <f t="shared" si="0"/>
        <v>81.285</v>
      </c>
    </row>
    <row r="20" spans="1:26" s="10" customFormat="1" ht="13.5" thickBot="1">
      <c r="A20" s="8">
        <v>42417</v>
      </c>
      <c r="B20" s="9">
        <v>0.653</v>
      </c>
      <c r="C20" s="9">
        <v>0.342</v>
      </c>
      <c r="D20" s="9">
        <v>0.393</v>
      </c>
      <c r="E20" s="9">
        <v>0.733</v>
      </c>
      <c r="F20" s="9">
        <v>2.59</v>
      </c>
      <c r="G20" s="9">
        <v>5.284</v>
      </c>
      <c r="H20" s="9">
        <v>5.489</v>
      </c>
      <c r="I20" s="9">
        <v>5.73</v>
      </c>
      <c r="J20" s="9">
        <v>4.81</v>
      </c>
      <c r="K20" s="9">
        <v>4.344</v>
      </c>
      <c r="L20" s="9">
        <v>4.084</v>
      </c>
      <c r="M20" s="9">
        <v>4.017</v>
      </c>
      <c r="N20" s="9">
        <v>4.298</v>
      </c>
      <c r="O20" s="9">
        <v>5.149</v>
      </c>
      <c r="P20" s="9">
        <v>5.599</v>
      </c>
      <c r="Q20" s="9">
        <v>5.52</v>
      </c>
      <c r="R20" s="9">
        <v>5.447</v>
      </c>
      <c r="S20" s="9">
        <v>5.027</v>
      </c>
      <c r="T20" s="9">
        <v>4.267</v>
      </c>
      <c r="U20" s="9">
        <v>3.389</v>
      </c>
      <c r="V20" s="9">
        <v>2.693</v>
      </c>
      <c r="W20" s="9">
        <v>2.455</v>
      </c>
      <c r="X20" s="9">
        <v>2.351</v>
      </c>
      <c r="Y20" s="9">
        <v>1.472</v>
      </c>
      <c r="Z20" s="14">
        <f t="shared" si="0"/>
        <v>86.13599999999998</v>
      </c>
    </row>
    <row r="21" spans="1:26" s="10" customFormat="1" ht="13.5" thickBot="1">
      <c r="A21" s="8">
        <v>42418</v>
      </c>
      <c r="B21" s="9">
        <v>0.628</v>
      </c>
      <c r="C21" s="9">
        <v>0.341</v>
      </c>
      <c r="D21" s="9">
        <v>0.349</v>
      </c>
      <c r="E21" s="9">
        <v>0.516</v>
      </c>
      <c r="F21" s="9">
        <v>2.538</v>
      </c>
      <c r="G21" s="9">
        <v>5.144</v>
      </c>
      <c r="H21" s="9">
        <v>5.326</v>
      </c>
      <c r="I21" s="9">
        <v>5.599</v>
      </c>
      <c r="J21" s="9">
        <v>4.498</v>
      </c>
      <c r="K21" s="9">
        <v>3.82</v>
      </c>
      <c r="L21" s="9">
        <v>3.383</v>
      </c>
      <c r="M21" s="9">
        <v>3.125</v>
      </c>
      <c r="N21" s="9">
        <v>3.188</v>
      </c>
      <c r="O21" s="9">
        <v>3.726</v>
      </c>
      <c r="P21" s="9">
        <v>3.943</v>
      </c>
      <c r="Q21" s="9">
        <v>4.443</v>
      </c>
      <c r="R21" s="9">
        <v>4.249</v>
      </c>
      <c r="S21" s="9">
        <v>4.245</v>
      </c>
      <c r="T21" s="9">
        <v>3.781</v>
      </c>
      <c r="U21" s="9">
        <v>3.085</v>
      </c>
      <c r="V21" s="9">
        <v>2.504</v>
      </c>
      <c r="W21" s="9">
        <v>2.298</v>
      </c>
      <c r="X21" s="9">
        <v>2.193</v>
      </c>
      <c r="Y21" s="9">
        <v>1.456</v>
      </c>
      <c r="Z21" s="14">
        <f t="shared" si="0"/>
        <v>74.378</v>
      </c>
    </row>
    <row r="22" spans="1:26" s="10" customFormat="1" ht="13.5" thickBot="1">
      <c r="A22" s="8">
        <v>42419</v>
      </c>
      <c r="B22" s="9">
        <v>0.626</v>
      </c>
      <c r="C22" s="9">
        <v>0.346</v>
      </c>
      <c r="D22" s="9">
        <v>0.347</v>
      </c>
      <c r="E22" s="9">
        <v>0.517</v>
      </c>
      <c r="F22" s="9">
        <v>2.563</v>
      </c>
      <c r="G22" s="9">
        <v>5.039</v>
      </c>
      <c r="H22" s="9">
        <v>5.199</v>
      </c>
      <c r="I22" s="9">
        <v>5.446</v>
      </c>
      <c r="J22" s="9">
        <v>4.436</v>
      </c>
      <c r="K22" s="9">
        <v>3.81</v>
      </c>
      <c r="L22" s="9">
        <v>3.555</v>
      </c>
      <c r="M22" s="9">
        <v>3.572</v>
      </c>
      <c r="N22" s="9">
        <v>3.87</v>
      </c>
      <c r="O22" s="9">
        <v>4.754</v>
      </c>
      <c r="P22" s="9">
        <v>5.151</v>
      </c>
      <c r="Q22" s="9">
        <v>5.1</v>
      </c>
      <c r="R22" s="9">
        <v>4.989</v>
      </c>
      <c r="S22" s="9">
        <v>4.628</v>
      </c>
      <c r="T22" s="9">
        <v>3.948</v>
      </c>
      <c r="U22" s="9">
        <v>3.267</v>
      </c>
      <c r="V22" s="9">
        <v>2.61</v>
      </c>
      <c r="W22" s="9">
        <v>2.382</v>
      </c>
      <c r="X22" s="9">
        <v>2.319</v>
      </c>
      <c r="Y22" s="9">
        <v>1.567</v>
      </c>
      <c r="Z22" s="14">
        <f t="shared" si="0"/>
        <v>80.04099999999998</v>
      </c>
    </row>
    <row r="23" spans="1:26" s="10" customFormat="1" ht="13.5" thickBot="1">
      <c r="A23" s="8">
        <v>42420</v>
      </c>
      <c r="B23" s="9">
        <v>0.713</v>
      </c>
      <c r="C23" s="9">
        <v>0.374</v>
      </c>
      <c r="D23" s="9">
        <v>0.392</v>
      </c>
      <c r="E23" s="9">
        <v>0.509</v>
      </c>
      <c r="F23" s="9">
        <v>1.309</v>
      </c>
      <c r="G23" s="9">
        <v>1.999</v>
      </c>
      <c r="H23" s="9">
        <v>2.153</v>
      </c>
      <c r="I23" s="9">
        <v>2.528</v>
      </c>
      <c r="J23" s="9">
        <v>2.529</v>
      </c>
      <c r="K23" s="9">
        <v>2.58</v>
      </c>
      <c r="L23" s="9">
        <v>2.571</v>
      </c>
      <c r="M23" s="9">
        <v>2.539</v>
      </c>
      <c r="N23" s="9">
        <v>2.567</v>
      </c>
      <c r="O23" s="9">
        <v>2.553</v>
      </c>
      <c r="P23" s="9">
        <v>2.683</v>
      </c>
      <c r="Q23" s="9">
        <v>2.719</v>
      </c>
      <c r="R23" s="9">
        <v>2.786</v>
      </c>
      <c r="S23" s="9">
        <v>2.804</v>
      </c>
      <c r="T23" s="9">
        <v>2.765</v>
      </c>
      <c r="U23" s="9">
        <v>2.731</v>
      </c>
      <c r="V23" s="9">
        <v>2.228</v>
      </c>
      <c r="W23" s="9">
        <v>2.002</v>
      </c>
      <c r="X23" s="9">
        <v>1.928</v>
      </c>
      <c r="Y23" s="9">
        <v>1.402</v>
      </c>
      <c r="Z23" s="14">
        <f t="shared" si="0"/>
        <v>49.36400000000001</v>
      </c>
    </row>
    <row r="24" spans="1:26" s="10" customFormat="1" ht="13.5" thickBot="1">
      <c r="A24" s="8">
        <v>42421</v>
      </c>
      <c r="B24" s="9">
        <v>0.714</v>
      </c>
      <c r="C24" s="9">
        <v>0.426</v>
      </c>
      <c r="D24" s="9">
        <v>0.401</v>
      </c>
      <c r="E24" s="9">
        <v>0.465</v>
      </c>
      <c r="F24" s="9">
        <v>1.215</v>
      </c>
      <c r="G24" s="9">
        <v>1.82</v>
      </c>
      <c r="H24" s="9">
        <v>1.949</v>
      </c>
      <c r="I24" s="9">
        <v>2.27</v>
      </c>
      <c r="J24" s="9">
        <v>2.247</v>
      </c>
      <c r="K24" s="9">
        <v>2.24</v>
      </c>
      <c r="L24" s="9">
        <v>2.201</v>
      </c>
      <c r="M24" s="9">
        <v>2.157</v>
      </c>
      <c r="N24" s="9">
        <v>2.132</v>
      </c>
      <c r="O24" s="9">
        <v>2.196</v>
      </c>
      <c r="P24" s="9">
        <v>2.171</v>
      </c>
      <c r="Q24" s="9">
        <v>2.132</v>
      </c>
      <c r="R24" s="9">
        <v>2.264</v>
      </c>
      <c r="S24" s="9">
        <v>2.292</v>
      </c>
      <c r="T24" s="9">
        <v>2.28</v>
      </c>
      <c r="U24" s="9">
        <v>2.135</v>
      </c>
      <c r="V24" s="9">
        <v>1.748</v>
      </c>
      <c r="W24" s="9">
        <v>1.604</v>
      </c>
      <c r="X24" s="9">
        <v>1.462</v>
      </c>
      <c r="Y24" s="9">
        <v>0.991</v>
      </c>
      <c r="Z24" s="14">
        <f t="shared" si="0"/>
        <v>41.512</v>
      </c>
    </row>
    <row r="25" spans="1:26" s="10" customFormat="1" ht="13.5" thickBot="1">
      <c r="A25" s="8">
        <v>42422</v>
      </c>
      <c r="B25" s="9">
        <v>0.464</v>
      </c>
      <c r="C25" s="9">
        <v>0.258</v>
      </c>
      <c r="D25" s="9">
        <v>0.303</v>
      </c>
      <c r="E25" s="9">
        <v>0.42</v>
      </c>
      <c r="F25" s="9">
        <v>2.155</v>
      </c>
      <c r="G25" s="9">
        <v>4.387</v>
      </c>
      <c r="H25" s="9">
        <v>4.548</v>
      </c>
      <c r="I25" s="9">
        <v>4.687</v>
      </c>
      <c r="J25" s="9">
        <v>3.792</v>
      </c>
      <c r="K25" s="9">
        <v>3.331</v>
      </c>
      <c r="L25" s="9">
        <v>3.197</v>
      </c>
      <c r="M25" s="9">
        <v>3.173</v>
      </c>
      <c r="N25" s="9">
        <v>3.204</v>
      </c>
      <c r="O25" s="9">
        <v>3.609</v>
      </c>
      <c r="P25" s="9">
        <v>4.056</v>
      </c>
      <c r="Q25" s="9">
        <v>3.915</v>
      </c>
      <c r="R25" s="9">
        <v>3.815</v>
      </c>
      <c r="S25" s="9">
        <v>3.768</v>
      </c>
      <c r="T25" s="9">
        <v>3.329</v>
      </c>
      <c r="U25" s="9">
        <v>2.782</v>
      </c>
      <c r="V25" s="9">
        <v>2.165</v>
      </c>
      <c r="W25" s="9">
        <v>2.019</v>
      </c>
      <c r="X25" s="9">
        <v>1.938</v>
      </c>
      <c r="Y25" s="9">
        <v>1.314</v>
      </c>
      <c r="Z25" s="14">
        <f t="shared" si="0"/>
        <v>66.62899999999999</v>
      </c>
    </row>
    <row r="26" spans="1:26" s="10" customFormat="1" ht="13.5" thickBot="1">
      <c r="A26" s="8">
        <v>42423</v>
      </c>
      <c r="B26" s="9">
        <v>0.548</v>
      </c>
      <c r="C26" s="9">
        <v>0.27</v>
      </c>
      <c r="D26" s="9">
        <v>0.396</v>
      </c>
      <c r="E26" s="9">
        <v>0.562</v>
      </c>
      <c r="F26" s="9">
        <v>2.102</v>
      </c>
      <c r="G26" s="9">
        <v>4.537</v>
      </c>
      <c r="H26" s="9">
        <v>5.002</v>
      </c>
      <c r="I26" s="9">
        <v>5.448</v>
      </c>
      <c r="J26" s="9">
        <v>4.589</v>
      </c>
      <c r="K26" s="9">
        <v>4.13</v>
      </c>
      <c r="L26" s="9">
        <v>3.961</v>
      </c>
      <c r="M26" s="9">
        <v>3.815</v>
      </c>
      <c r="N26" s="9">
        <v>4.15</v>
      </c>
      <c r="O26" s="9">
        <v>4.908</v>
      </c>
      <c r="P26" s="9">
        <v>5.37</v>
      </c>
      <c r="Q26" s="9">
        <v>5.303</v>
      </c>
      <c r="R26" s="9">
        <v>5.082</v>
      </c>
      <c r="S26" s="9">
        <v>4.864</v>
      </c>
      <c r="T26" s="9">
        <v>4.072</v>
      </c>
      <c r="U26" s="9">
        <v>3.292</v>
      </c>
      <c r="V26" s="9">
        <v>2.574</v>
      </c>
      <c r="W26" s="9">
        <v>2.4</v>
      </c>
      <c r="X26" s="9">
        <v>2.32</v>
      </c>
      <c r="Y26" s="9">
        <v>1.509</v>
      </c>
      <c r="Z26" s="14">
        <f t="shared" si="0"/>
        <v>81.204</v>
      </c>
    </row>
    <row r="27" spans="1:26" s="10" customFormat="1" ht="13.5" thickBot="1">
      <c r="A27" s="8">
        <v>42424</v>
      </c>
      <c r="B27" s="9">
        <v>0.648</v>
      </c>
      <c r="C27" s="9">
        <v>0.334</v>
      </c>
      <c r="D27" s="9">
        <v>0.371</v>
      </c>
      <c r="E27" s="9">
        <v>0.577</v>
      </c>
      <c r="F27" s="9">
        <v>2.571</v>
      </c>
      <c r="G27" s="9">
        <v>5.052</v>
      </c>
      <c r="H27" s="9">
        <v>5.2</v>
      </c>
      <c r="I27" s="9">
        <v>5.367</v>
      </c>
      <c r="J27" s="9">
        <v>4.466</v>
      </c>
      <c r="K27" s="9">
        <v>3.987</v>
      </c>
      <c r="L27" s="9">
        <v>3.722</v>
      </c>
      <c r="M27" s="9">
        <v>3.549</v>
      </c>
      <c r="N27" s="9">
        <v>3.922</v>
      </c>
      <c r="O27" s="9">
        <v>4.762</v>
      </c>
      <c r="P27" s="9">
        <v>5.145</v>
      </c>
      <c r="Q27" s="9">
        <v>4.958</v>
      </c>
      <c r="R27" s="9">
        <v>4.729</v>
      </c>
      <c r="S27" s="9">
        <v>4.464</v>
      </c>
      <c r="T27" s="9">
        <v>3.995</v>
      </c>
      <c r="U27" s="9">
        <v>3.251</v>
      </c>
      <c r="V27" s="9">
        <v>2.589</v>
      </c>
      <c r="W27" s="9">
        <v>2.454</v>
      </c>
      <c r="X27" s="9">
        <v>2.4</v>
      </c>
      <c r="Y27" s="9">
        <v>1.527</v>
      </c>
      <c r="Z27" s="14">
        <f t="shared" si="0"/>
        <v>80.04</v>
      </c>
    </row>
    <row r="28" spans="1:26" s="10" customFormat="1" ht="13.5" thickBot="1">
      <c r="A28" s="8">
        <v>42425</v>
      </c>
      <c r="B28" s="9">
        <v>0.667</v>
      </c>
      <c r="C28" s="9">
        <v>0.372</v>
      </c>
      <c r="D28" s="9">
        <v>0.634</v>
      </c>
      <c r="E28" s="9">
        <v>0.97</v>
      </c>
      <c r="F28" s="9">
        <v>2.685</v>
      </c>
      <c r="G28" s="9">
        <v>5.401</v>
      </c>
      <c r="H28" s="9">
        <v>5.492</v>
      </c>
      <c r="I28" s="9">
        <v>5.69</v>
      </c>
      <c r="J28" s="9">
        <v>4.776</v>
      </c>
      <c r="K28" s="9">
        <v>4.065</v>
      </c>
      <c r="L28" s="9">
        <v>3.582</v>
      </c>
      <c r="M28" s="9">
        <v>3.238</v>
      </c>
      <c r="N28" s="9">
        <v>3.325</v>
      </c>
      <c r="O28" s="9">
        <v>4.304</v>
      </c>
      <c r="P28" s="9">
        <v>4.838</v>
      </c>
      <c r="Q28" s="9">
        <v>4.801</v>
      </c>
      <c r="R28" s="9">
        <v>4.755</v>
      </c>
      <c r="S28" s="9">
        <v>4.437</v>
      </c>
      <c r="T28" s="9">
        <v>3.927</v>
      </c>
      <c r="U28" s="9">
        <v>3.181</v>
      </c>
      <c r="V28" s="9">
        <v>2.546</v>
      </c>
      <c r="W28" s="9">
        <v>2.386</v>
      </c>
      <c r="X28" s="9">
        <v>2.268</v>
      </c>
      <c r="Y28" s="9">
        <v>1.489</v>
      </c>
      <c r="Z28" s="14">
        <f t="shared" si="0"/>
        <v>79.82900000000002</v>
      </c>
    </row>
    <row r="29" spans="1:26" s="10" customFormat="1" ht="13.5" thickBot="1">
      <c r="A29" s="8">
        <v>42426</v>
      </c>
      <c r="B29" s="9">
        <v>0.647</v>
      </c>
      <c r="C29" s="9">
        <v>0.36</v>
      </c>
      <c r="D29" s="9">
        <v>0.444</v>
      </c>
      <c r="E29" s="9">
        <v>0.989</v>
      </c>
      <c r="F29" s="9">
        <v>2.946</v>
      </c>
      <c r="G29" s="9">
        <v>5.614</v>
      </c>
      <c r="H29" s="9">
        <v>5.858</v>
      </c>
      <c r="I29" s="9">
        <v>6.041</v>
      </c>
      <c r="J29" s="9">
        <v>4.823</v>
      </c>
      <c r="K29" s="9">
        <v>4.028</v>
      </c>
      <c r="L29" s="9">
        <v>3.698</v>
      </c>
      <c r="M29" s="9">
        <v>3.523</v>
      </c>
      <c r="N29" s="9">
        <v>3.787</v>
      </c>
      <c r="O29" s="9">
        <v>4.567</v>
      </c>
      <c r="P29" s="9">
        <v>4.959</v>
      </c>
      <c r="Q29" s="9">
        <v>4.758</v>
      </c>
      <c r="R29" s="9">
        <v>4.641</v>
      </c>
      <c r="S29" s="9">
        <v>4.422</v>
      </c>
      <c r="T29" s="9">
        <v>3.894</v>
      </c>
      <c r="U29" s="9">
        <v>3.168</v>
      </c>
      <c r="V29" s="9">
        <v>2.501</v>
      </c>
      <c r="W29" s="9">
        <v>2.386</v>
      </c>
      <c r="X29" s="9">
        <v>2.284</v>
      </c>
      <c r="Y29" s="9">
        <v>1.527</v>
      </c>
      <c r="Z29" s="14">
        <f t="shared" si="0"/>
        <v>81.86500000000002</v>
      </c>
    </row>
    <row r="30" spans="1:26" s="10" customFormat="1" ht="13.5" thickBot="1">
      <c r="A30" s="8">
        <v>42427</v>
      </c>
      <c r="B30" s="9">
        <v>0.635</v>
      </c>
      <c r="C30" s="9">
        <v>0.334</v>
      </c>
      <c r="D30" s="9">
        <v>0.332</v>
      </c>
      <c r="E30" s="9">
        <v>0.514</v>
      </c>
      <c r="F30" s="9">
        <v>1.323</v>
      </c>
      <c r="G30" s="9">
        <v>2.143</v>
      </c>
      <c r="H30" s="9">
        <v>2.296</v>
      </c>
      <c r="I30" s="9">
        <v>2.618</v>
      </c>
      <c r="J30" s="9">
        <v>2.633</v>
      </c>
      <c r="K30" s="9">
        <v>2.581</v>
      </c>
      <c r="L30" s="9">
        <v>2.574</v>
      </c>
      <c r="M30" s="9">
        <v>2.412</v>
      </c>
      <c r="N30" s="9">
        <v>2.328</v>
      </c>
      <c r="O30" s="9">
        <v>2.333</v>
      </c>
      <c r="P30" s="9">
        <v>2.401</v>
      </c>
      <c r="Q30" s="9">
        <v>2.359</v>
      </c>
      <c r="R30" s="9">
        <v>2.406</v>
      </c>
      <c r="S30" s="9">
        <v>2.48</v>
      </c>
      <c r="T30" s="9">
        <v>2.52</v>
      </c>
      <c r="U30" s="9">
        <v>2.442</v>
      </c>
      <c r="V30" s="9">
        <v>2.019</v>
      </c>
      <c r="W30" s="9">
        <v>1.865</v>
      </c>
      <c r="X30" s="9">
        <v>1.801</v>
      </c>
      <c r="Y30" s="9">
        <v>1.31</v>
      </c>
      <c r="Z30" s="14">
        <f t="shared" si="0"/>
        <v>46.659</v>
      </c>
    </row>
    <row r="31" spans="1:26" s="10" customFormat="1" ht="13.5" thickBot="1">
      <c r="A31" s="8">
        <v>42428</v>
      </c>
      <c r="B31" s="9">
        <v>0.648</v>
      </c>
      <c r="C31" s="9">
        <v>0.394</v>
      </c>
      <c r="D31" s="9">
        <v>0.383</v>
      </c>
      <c r="E31" s="9">
        <v>0.542</v>
      </c>
      <c r="F31" s="9">
        <v>1.337</v>
      </c>
      <c r="G31" s="9">
        <v>2.108</v>
      </c>
      <c r="H31" s="9">
        <v>2.337</v>
      </c>
      <c r="I31" s="9">
        <v>2.642</v>
      </c>
      <c r="J31" s="9">
        <v>2.747</v>
      </c>
      <c r="K31" s="9">
        <v>2.696</v>
      </c>
      <c r="L31" s="9">
        <v>2.677</v>
      </c>
      <c r="M31" s="9">
        <v>2.646</v>
      </c>
      <c r="N31" s="9">
        <v>2.627</v>
      </c>
      <c r="O31" s="9">
        <v>2.628</v>
      </c>
      <c r="P31" s="9">
        <v>2.622</v>
      </c>
      <c r="Q31" s="9">
        <v>2.611</v>
      </c>
      <c r="R31" s="9">
        <v>2.621</v>
      </c>
      <c r="S31" s="9">
        <v>2.578</v>
      </c>
      <c r="T31" s="9">
        <v>2.499</v>
      </c>
      <c r="U31" s="9">
        <v>2.381</v>
      </c>
      <c r="V31" s="9">
        <v>2.062</v>
      </c>
      <c r="W31" s="9">
        <v>1.95</v>
      </c>
      <c r="X31" s="9">
        <v>1.806</v>
      </c>
      <c r="Y31" s="9">
        <v>1.285</v>
      </c>
      <c r="Z31" s="14">
        <f t="shared" si="0"/>
        <v>48.827</v>
      </c>
    </row>
    <row r="32" spans="1:26" s="10" customFormat="1" ht="13.5" thickBot="1">
      <c r="A32" s="8">
        <v>42429</v>
      </c>
      <c r="B32" s="9">
        <v>0.627</v>
      </c>
      <c r="C32" s="9">
        <v>0.439</v>
      </c>
      <c r="D32" s="9">
        <v>0.377</v>
      </c>
      <c r="E32" s="9">
        <v>0.479</v>
      </c>
      <c r="F32" s="9">
        <v>2.497</v>
      </c>
      <c r="G32" s="9">
        <v>5.02</v>
      </c>
      <c r="H32" s="9">
        <v>5.16</v>
      </c>
      <c r="I32" s="9">
        <v>5.343</v>
      </c>
      <c r="J32" s="9">
        <v>4.446</v>
      </c>
      <c r="K32" s="9">
        <v>3.954</v>
      </c>
      <c r="L32" s="9">
        <v>3.837</v>
      </c>
      <c r="M32" s="9">
        <v>3.812</v>
      </c>
      <c r="N32" s="9">
        <v>4.269</v>
      </c>
      <c r="O32" s="9">
        <v>5.353</v>
      </c>
      <c r="P32" s="9">
        <v>5.827</v>
      </c>
      <c r="Q32" s="9">
        <v>5.756</v>
      </c>
      <c r="R32" s="9">
        <v>5.485</v>
      </c>
      <c r="S32" s="9">
        <v>5.12</v>
      </c>
      <c r="T32" s="9">
        <v>4.451</v>
      </c>
      <c r="U32" s="9">
        <v>3.53</v>
      </c>
      <c r="V32" s="9">
        <v>2.759</v>
      </c>
      <c r="W32" s="9">
        <v>2.589</v>
      </c>
      <c r="X32" s="9">
        <v>2.46</v>
      </c>
      <c r="Y32" s="9">
        <v>1.675</v>
      </c>
      <c r="Z32" s="14">
        <f t="shared" si="0"/>
        <v>85.26499999999999</v>
      </c>
    </row>
    <row r="33" ht="14.25" thickBot="1" thickTop="1">
      <c r="Z33" s="30">
        <f>SUM(Z1:Z32)</f>
        <v>1997.4689999999996</v>
      </c>
    </row>
    <row r="34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5.28125" style="0" customWidth="1"/>
    <col min="26" max="26" width="12.710937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36</v>
      </c>
      <c r="H1" s="27">
        <f>'leden 2016'!H1</f>
        <v>2016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11">
        <v>42430</v>
      </c>
      <c r="B4" s="12">
        <v>0.815</v>
      </c>
      <c r="C4" s="12">
        <v>0.513</v>
      </c>
      <c r="D4" s="12">
        <v>0.521</v>
      </c>
      <c r="E4" s="12">
        <v>0.664</v>
      </c>
      <c r="F4" s="12">
        <v>2.727</v>
      </c>
      <c r="G4" s="12">
        <v>5.281</v>
      </c>
      <c r="H4" s="12">
        <v>5.893</v>
      </c>
      <c r="I4" s="12">
        <v>5.783</v>
      </c>
      <c r="J4" s="12">
        <v>4.702</v>
      </c>
      <c r="K4" s="12">
        <v>4.199</v>
      </c>
      <c r="L4" s="12">
        <v>3.88</v>
      </c>
      <c r="M4" s="12">
        <v>3.726</v>
      </c>
      <c r="N4" s="12">
        <v>4.095</v>
      </c>
      <c r="O4" s="12">
        <v>5.146</v>
      </c>
      <c r="P4" s="12">
        <v>5.592</v>
      </c>
      <c r="Q4" s="12">
        <v>5.458</v>
      </c>
      <c r="R4" s="12">
        <v>5.249</v>
      </c>
      <c r="S4" s="12">
        <v>4.854</v>
      </c>
      <c r="T4" s="12">
        <v>4.139</v>
      </c>
      <c r="U4" s="12">
        <v>3.33</v>
      </c>
      <c r="V4" s="12">
        <v>2.565</v>
      </c>
      <c r="W4" s="12">
        <v>2.401</v>
      </c>
      <c r="X4" s="12">
        <v>2.298</v>
      </c>
      <c r="Y4" s="12">
        <v>1.507</v>
      </c>
      <c r="Z4" s="13">
        <f>SUM(B4:Y4)</f>
        <v>85.338</v>
      </c>
    </row>
    <row r="5" spans="1:26" s="10" customFormat="1" ht="13.5" thickBot="1">
      <c r="A5" s="11">
        <v>42431</v>
      </c>
      <c r="B5" s="12">
        <v>0.744</v>
      </c>
      <c r="C5" s="12">
        <v>0.47</v>
      </c>
      <c r="D5" s="12">
        <v>0.471</v>
      </c>
      <c r="E5" s="12">
        <v>0.636</v>
      </c>
      <c r="F5" s="12">
        <v>2.725</v>
      </c>
      <c r="G5" s="12">
        <v>5.187</v>
      </c>
      <c r="H5" s="12">
        <v>5.338</v>
      </c>
      <c r="I5" s="12">
        <v>5.469</v>
      </c>
      <c r="J5" s="12">
        <v>4.464</v>
      </c>
      <c r="K5" s="12">
        <v>3.931</v>
      </c>
      <c r="L5" s="12">
        <v>3.638</v>
      </c>
      <c r="M5" s="12">
        <v>3.642</v>
      </c>
      <c r="N5" s="12">
        <v>3.95</v>
      </c>
      <c r="O5" s="12">
        <v>4.749</v>
      </c>
      <c r="P5" s="12">
        <v>5.113</v>
      </c>
      <c r="Q5" s="12">
        <v>5.057</v>
      </c>
      <c r="R5" s="12">
        <v>4.917</v>
      </c>
      <c r="S5" s="12">
        <v>4.617</v>
      </c>
      <c r="T5" s="12">
        <v>3.895</v>
      </c>
      <c r="U5" s="12">
        <v>3.203</v>
      </c>
      <c r="V5" s="12">
        <v>2.506</v>
      </c>
      <c r="W5" s="12">
        <v>2.412</v>
      </c>
      <c r="X5" s="12">
        <v>2.336</v>
      </c>
      <c r="Y5" s="12">
        <v>1.56</v>
      </c>
      <c r="Z5" s="13">
        <f aca="true" t="shared" si="0" ref="Z5:Z34">SUM(B5:Y5)</f>
        <v>81.03000000000003</v>
      </c>
    </row>
    <row r="6" spans="1:26" s="10" customFormat="1" ht="13.5" thickBot="1">
      <c r="A6" s="11">
        <v>42432</v>
      </c>
      <c r="B6" s="12">
        <v>0.709</v>
      </c>
      <c r="C6" s="12">
        <v>0.419</v>
      </c>
      <c r="D6" s="12">
        <v>0.425</v>
      </c>
      <c r="E6" s="12">
        <v>0.6</v>
      </c>
      <c r="F6" s="12">
        <v>2.657</v>
      </c>
      <c r="G6" s="12">
        <v>5.097</v>
      </c>
      <c r="H6" s="12">
        <v>5.288</v>
      </c>
      <c r="I6" s="12">
        <v>5.372</v>
      </c>
      <c r="J6" s="12">
        <v>4.43</v>
      </c>
      <c r="K6" s="12">
        <v>3.854</v>
      </c>
      <c r="L6" s="12">
        <v>3.656</v>
      </c>
      <c r="M6" s="12">
        <v>3.581</v>
      </c>
      <c r="N6" s="12">
        <v>3.851</v>
      </c>
      <c r="O6" s="12">
        <v>4.607</v>
      </c>
      <c r="P6" s="12">
        <v>4.932</v>
      </c>
      <c r="Q6" s="12">
        <v>4.843</v>
      </c>
      <c r="R6" s="12">
        <v>4.767</v>
      </c>
      <c r="S6" s="12">
        <v>4.47</v>
      </c>
      <c r="T6" s="12">
        <v>3.955</v>
      </c>
      <c r="U6" s="12">
        <v>3.221</v>
      </c>
      <c r="V6" s="12">
        <v>2.561</v>
      </c>
      <c r="W6" s="12">
        <v>2.366</v>
      </c>
      <c r="X6" s="12">
        <v>2.313</v>
      </c>
      <c r="Y6" s="12">
        <v>1.545</v>
      </c>
      <c r="Z6" s="13">
        <f t="shared" si="0"/>
        <v>79.51900000000002</v>
      </c>
    </row>
    <row r="7" spans="1:26" s="10" customFormat="1" ht="13.5" thickBot="1">
      <c r="A7" s="11">
        <v>42433</v>
      </c>
      <c r="B7" s="12">
        <v>0.662</v>
      </c>
      <c r="C7" s="12">
        <v>0.367</v>
      </c>
      <c r="D7" s="12">
        <v>0.45</v>
      </c>
      <c r="E7" s="12">
        <v>0.75</v>
      </c>
      <c r="F7" s="12">
        <v>2.511</v>
      </c>
      <c r="G7" s="12">
        <v>5.328</v>
      </c>
      <c r="H7" s="12">
        <v>5.583</v>
      </c>
      <c r="I7" s="12">
        <v>5.759</v>
      </c>
      <c r="J7" s="12">
        <v>4.669</v>
      </c>
      <c r="K7" s="12">
        <v>4.012</v>
      </c>
      <c r="L7" s="12">
        <v>3.74</v>
      </c>
      <c r="M7" s="12">
        <v>3.477</v>
      </c>
      <c r="N7" s="12">
        <v>3.392</v>
      </c>
      <c r="O7" s="12">
        <v>4.078</v>
      </c>
      <c r="P7" s="12">
        <v>4.467</v>
      </c>
      <c r="Q7" s="12">
        <v>4.307</v>
      </c>
      <c r="R7" s="12">
        <v>4.272</v>
      </c>
      <c r="S7" s="12">
        <v>4.263</v>
      </c>
      <c r="T7" s="12">
        <v>3.77</v>
      </c>
      <c r="U7" s="12">
        <v>3.162</v>
      </c>
      <c r="V7" s="12">
        <v>2.467</v>
      </c>
      <c r="W7" s="12">
        <v>2.316</v>
      </c>
      <c r="X7" s="12">
        <v>2.244</v>
      </c>
      <c r="Y7" s="12">
        <v>1.505</v>
      </c>
      <c r="Z7" s="13">
        <f t="shared" si="0"/>
        <v>77.551</v>
      </c>
    </row>
    <row r="8" spans="1:26" s="10" customFormat="1" ht="13.5" thickBot="1">
      <c r="A8" s="11">
        <v>42434</v>
      </c>
      <c r="B8" s="12">
        <v>0.629</v>
      </c>
      <c r="C8" s="12">
        <v>0.333</v>
      </c>
      <c r="D8" s="12">
        <v>0.426</v>
      </c>
      <c r="E8" s="12">
        <v>0.543</v>
      </c>
      <c r="F8" s="12">
        <v>1.194</v>
      </c>
      <c r="G8" s="12">
        <v>1.952</v>
      </c>
      <c r="H8" s="12">
        <v>2.103</v>
      </c>
      <c r="I8" s="12">
        <v>2.45</v>
      </c>
      <c r="J8" s="12">
        <v>2.499</v>
      </c>
      <c r="K8" s="12">
        <v>2.386</v>
      </c>
      <c r="L8" s="12">
        <v>2.27</v>
      </c>
      <c r="M8" s="12">
        <v>2.153</v>
      </c>
      <c r="N8" s="12">
        <v>2.077</v>
      </c>
      <c r="O8" s="12">
        <v>2.183</v>
      </c>
      <c r="P8" s="12">
        <v>2.208</v>
      </c>
      <c r="Q8" s="12">
        <v>2.234</v>
      </c>
      <c r="R8" s="12">
        <v>2.264</v>
      </c>
      <c r="S8" s="12">
        <v>2.335</v>
      </c>
      <c r="T8" s="12">
        <v>2.411</v>
      </c>
      <c r="U8" s="12">
        <v>2.276</v>
      </c>
      <c r="V8" s="12">
        <v>1.827</v>
      </c>
      <c r="W8" s="12">
        <v>1.659</v>
      </c>
      <c r="X8" s="12">
        <v>1.607</v>
      </c>
      <c r="Y8" s="12">
        <v>1.136</v>
      </c>
      <c r="Z8" s="13">
        <f t="shared" si="0"/>
        <v>43.155</v>
      </c>
    </row>
    <row r="9" spans="1:26" s="10" customFormat="1" ht="13.5" thickBot="1">
      <c r="A9" s="11">
        <v>42435</v>
      </c>
      <c r="B9" s="12">
        <v>0.69</v>
      </c>
      <c r="C9" s="12">
        <v>0.351</v>
      </c>
      <c r="D9" s="12">
        <v>0.37</v>
      </c>
      <c r="E9" s="12">
        <v>0.472</v>
      </c>
      <c r="F9" s="12">
        <v>1.263</v>
      </c>
      <c r="G9" s="12">
        <v>1.962</v>
      </c>
      <c r="H9" s="12">
        <v>2.084</v>
      </c>
      <c r="I9" s="12">
        <v>2.408</v>
      </c>
      <c r="J9" s="12">
        <v>2.448</v>
      </c>
      <c r="K9" s="12">
        <v>2.455</v>
      </c>
      <c r="L9" s="12">
        <v>2.336</v>
      </c>
      <c r="M9" s="12">
        <v>2.176</v>
      </c>
      <c r="N9" s="12">
        <v>2.188</v>
      </c>
      <c r="O9" s="12">
        <v>2.26</v>
      </c>
      <c r="P9" s="12">
        <v>2.34</v>
      </c>
      <c r="Q9" s="12">
        <v>2.348</v>
      </c>
      <c r="R9" s="12">
        <v>2.377</v>
      </c>
      <c r="S9" s="12">
        <v>2.376</v>
      </c>
      <c r="T9" s="12">
        <v>2.459</v>
      </c>
      <c r="U9" s="12">
        <v>2.417</v>
      </c>
      <c r="V9" s="12">
        <v>2.061</v>
      </c>
      <c r="W9" s="12">
        <v>1.83</v>
      </c>
      <c r="X9" s="12">
        <v>1.673</v>
      </c>
      <c r="Y9" s="12">
        <v>1.187</v>
      </c>
      <c r="Z9" s="13">
        <f t="shared" si="0"/>
        <v>44.531</v>
      </c>
    </row>
    <row r="10" spans="1:26" s="10" customFormat="1" ht="13.5" thickBot="1">
      <c r="A10" s="11">
        <v>42436</v>
      </c>
      <c r="B10" s="12">
        <v>0.599</v>
      </c>
      <c r="C10" s="12">
        <v>0.405</v>
      </c>
      <c r="D10" s="12">
        <v>0.423</v>
      </c>
      <c r="E10" s="12">
        <v>0.612</v>
      </c>
      <c r="F10" s="12">
        <v>2.67</v>
      </c>
      <c r="G10" s="12">
        <v>5.262</v>
      </c>
      <c r="H10" s="12">
        <v>5.42</v>
      </c>
      <c r="I10" s="12">
        <v>5.589</v>
      </c>
      <c r="J10" s="12">
        <v>4.537</v>
      </c>
      <c r="K10" s="12">
        <v>3.768</v>
      </c>
      <c r="L10" s="12">
        <v>3.479</v>
      </c>
      <c r="M10" s="12">
        <v>3.514</v>
      </c>
      <c r="N10" s="12">
        <v>3.649</v>
      </c>
      <c r="O10" s="12">
        <v>4.298</v>
      </c>
      <c r="P10" s="12">
        <v>4.881</v>
      </c>
      <c r="Q10" s="12">
        <v>4.714</v>
      </c>
      <c r="R10" s="12">
        <v>4.546</v>
      </c>
      <c r="S10" s="12">
        <v>4.19</v>
      </c>
      <c r="T10" s="12">
        <v>3.69</v>
      </c>
      <c r="U10" s="12">
        <v>3.005</v>
      </c>
      <c r="V10" s="12">
        <v>2.383</v>
      </c>
      <c r="W10" s="12">
        <v>2.231</v>
      </c>
      <c r="X10" s="12">
        <v>2.195</v>
      </c>
      <c r="Y10" s="12">
        <v>1.389</v>
      </c>
      <c r="Z10" s="13">
        <f t="shared" si="0"/>
        <v>77.44899999999998</v>
      </c>
    </row>
    <row r="11" spans="1:26" s="10" customFormat="1" ht="13.5" thickBot="1">
      <c r="A11" s="11">
        <v>42437</v>
      </c>
      <c r="B11" s="12">
        <v>0.602</v>
      </c>
      <c r="C11" s="12">
        <v>0.335</v>
      </c>
      <c r="D11" s="12">
        <v>0.321</v>
      </c>
      <c r="E11" s="12">
        <v>0.461</v>
      </c>
      <c r="F11" s="12">
        <v>2.57</v>
      </c>
      <c r="G11" s="12">
        <v>5.171</v>
      </c>
      <c r="H11" s="12">
        <v>5.419</v>
      </c>
      <c r="I11" s="12">
        <v>5.567</v>
      </c>
      <c r="J11" s="12">
        <v>4.606</v>
      </c>
      <c r="K11" s="12">
        <v>4.087</v>
      </c>
      <c r="L11" s="12">
        <v>3.829</v>
      </c>
      <c r="M11" s="12">
        <v>3.716</v>
      </c>
      <c r="N11" s="12">
        <v>3.883</v>
      </c>
      <c r="O11" s="12">
        <v>4.776</v>
      </c>
      <c r="P11" s="12">
        <v>5.456</v>
      </c>
      <c r="Q11" s="12">
        <v>5.328</v>
      </c>
      <c r="R11" s="12">
        <v>5.226</v>
      </c>
      <c r="S11" s="12">
        <v>4.851</v>
      </c>
      <c r="T11" s="12">
        <v>4.069</v>
      </c>
      <c r="U11" s="12">
        <v>3.266</v>
      </c>
      <c r="V11" s="12">
        <v>2.529</v>
      </c>
      <c r="W11" s="12">
        <v>2.395</v>
      </c>
      <c r="X11" s="12">
        <v>2.277</v>
      </c>
      <c r="Y11" s="12">
        <v>1.496</v>
      </c>
      <c r="Z11" s="13">
        <f t="shared" si="0"/>
        <v>82.236</v>
      </c>
    </row>
    <row r="12" spans="1:26" s="10" customFormat="1" ht="13.5" thickBot="1">
      <c r="A12" s="11">
        <v>42438</v>
      </c>
      <c r="B12" s="12">
        <v>0.641</v>
      </c>
      <c r="C12" s="12">
        <v>0.392</v>
      </c>
      <c r="D12" s="12">
        <v>0.593</v>
      </c>
      <c r="E12" s="12">
        <v>0.614</v>
      </c>
      <c r="F12" s="12">
        <v>2.719</v>
      </c>
      <c r="G12" s="12">
        <v>5.385</v>
      </c>
      <c r="H12" s="12">
        <v>5.604</v>
      </c>
      <c r="I12" s="12">
        <v>5.797</v>
      </c>
      <c r="J12" s="12">
        <v>4.89</v>
      </c>
      <c r="K12" s="12">
        <v>4.348</v>
      </c>
      <c r="L12" s="12">
        <v>4.115</v>
      </c>
      <c r="M12" s="12">
        <v>3.968</v>
      </c>
      <c r="N12" s="12">
        <v>4.025</v>
      </c>
      <c r="O12" s="12">
        <v>4.621</v>
      </c>
      <c r="P12" s="12">
        <v>5.073</v>
      </c>
      <c r="Q12" s="12">
        <v>5.045</v>
      </c>
      <c r="R12" s="12">
        <v>4.933</v>
      </c>
      <c r="S12" s="12">
        <v>4.655</v>
      </c>
      <c r="T12" s="12">
        <v>4.011</v>
      </c>
      <c r="U12" s="12">
        <v>3.274</v>
      </c>
      <c r="V12" s="12">
        <v>2.568</v>
      </c>
      <c r="W12" s="12">
        <v>2.337</v>
      </c>
      <c r="X12" s="12">
        <v>2.261</v>
      </c>
      <c r="Y12" s="12">
        <v>1.494</v>
      </c>
      <c r="Z12" s="13">
        <f t="shared" si="0"/>
        <v>83.363</v>
      </c>
    </row>
    <row r="13" spans="1:26" s="10" customFormat="1" ht="13.5" thickBot="1">
      <c r="A13" s="11">
        <v>42439</v>
      </c>
      <c r="B13" s="12">
        <v>0.646</v>
      </c>
      <c r="C13" s="12">
        <v>0.347</v>
      </c>
      <c r="D13" s="12">
        <v>0.355</v>
      </c>
      <c r="E13" s="12">
        <v>0.479</v>
      </c>
      <c r="F13" s="12">
        <v>2.486</v>
      </c>
      <c r="G13" s="12">
        <v>4.925</v>
      </c>
      <c r="H13" s="12">
        <v>5.126</v>
      </c>
      <c r="I13" s="12">
        <v>5.452</v>
      </c>
      <c r="J13" s="12">
        <v>4.479</v>
      </c>
      <c r="K13" s="12">
        <v>4.075</v>
      </c>
      <c r="L13" s="12">
        <v>3.904</v>
      </c>
      <c r="M13" s="12">
        <v>3.782</v>
      </c>
      <c r="N13" s="12">
        <v>3.969</v>
      </c>
      <c r="O13" s="12">
        <v>4.624</v>
      </c>
      <c r="P13" s="12">
        <v>5.09</v>
      </c>
      <c r="Q13" s="12">
        <v>4.988</v>
      </c>
      <c r="R13" s="12">
        <v>4.817</v>
      </c>
      <c r="S13" s="12">
        <v>4.437</v>
      </c>
      <c r="T13" s="12">
        <v>3.853</v>
      </c>
      <c r="U13" s="12">
        <v>3.175</v>
      </c>
      <c r="V13" s="12">
        <v>2.484</v>
      </c>
      <c r="W13" s="12">
        <v>2.276</v>
      </c>
      <c r="X13" s="12">
        <v>2.187</v>
      </c>
      <c r="Y13" s="12">
        <v>1.416</v>
      </c>
      <c r="Z13" s="13">
        <f t="shared" si="0"/>
        <v>79.37199999999999</v>
      </c>
    </row>
    <row r="14" spans="1:26" s="10" customFormat="1" ht="13.5" thickBot="1">
      <c r="A14" s="11">
        <v>42440</v>
      </c>
      <c r="B14" s="12">
        <v>0.614</v>
      </c>
      <c r="C14" s="12">
        <v>0.3</v>
      </c>
      <c r="D14" s="12">
        <v>0.329</v>
      </c>
      <c r="E14" s="12">
        <v>0.495</v>
      </c>
      <c r="F14" s="12">
        <v>2.485</v>
      </c>
      <c r="G14" s="12">
        <v>4.885</v>
      </c>
      <c r="H14" s="12">
        <v>5.169</v>
      </c>
      <c r="I14" s="12">
        <v>5.341</v>
      </c>
      <c r="J14" s="12">
        <v>4.413</v>
      </c>
      <c r="K14" s="12">
        <v>3.965</v>
      </c>
      <c r="L14" s="12">
        <v>3.762</v>
      </c>
      <c r="M14" s="12">
        <v>3.688</v>
      </c>
      <c r="N14" s="12">
        <v>3.987</v>
      </c>
      <c r="O14" s="12">
        <v>4.523</v>
      </c>
      <c r="P14" s="12">
        <v>4.974</v>
      </c>
      <c r="Q14" s="12">
        <v>4.905</v>
      </c>
      <c r="R14" s="12">
        <v>4.716</v>
      </c>
      <c r="S14" s="12">
        <v>4.418</v>
      </c>
      <c r="T14" s="12">
        <v>3.84</v>
      </c>
      <c r="U14" s="12">
        <v>3.211</v>
      </c>
      <c r="V14" s="12">
        <v>2.556</v>
      </c>
      <c r="W14" s="12">
        <v>2.399</v>
      </c>
      <c r="X14" s="12">
        <v>2.325</v>
      </c>
      <c r="Y14" s="12">
        <v>1.586</v>
      </c>
      <c r="Z14" s="13">
        <f t="shared" si="0"/>
        <v>78.88600000000001</v>
      </c>
    </row>
    <row r="15" spans="1:26" s="10" customFormat="1" ht="13.5" thickBot="1">
      <c r="A15" s="11">
        <v>42441</v>
      </c>
      <c r="B15" s="12">
        <v>0.809</v>
      </c>
      <c r="C15" s="12">
        <v>0.498</v>
      </c>
      <c r="D15" s="12">
        <v>0.529</v>
      </c>
      <c r="E15" s="12">
        <v>0.642</v>
      </c>
      <c r="F15" s="12">
        <v>1.314</v>
      </c>
      <c r="G15" s="12">
        <v>2.061</v>
      </c>
      <c r="H15" s="12">
        <v>2.176</v>
      </c>
      <c r="I15" s="12">
        <v>2.403</v>
      </c>
      <c r="J15" s="12">
        <v>2.467</v>
      </c>
      <c r="K15" s="12">
        <v>2.501</v>
      </c>
      <c r="L15" s="12">
        <v>2.559</v>
      </c>
      <c r="M15" s="12">
        <v>2.541</v>
      </c>
      <c r="N15" s="12">
        <v>2.465</v>
      </c>
      <c r="O15" s="12">
        <v>2.496</v>
      </c>
      <c r="P15" s="12">
        <v>2.489</v>
      </c>
      <c r="Q15" s="12">
        <v>2.462</v>
      </c>
      <c r="R15" s="12">
        <v>2.454</v>
      </c>
      <c r="S15" s="12">
        <v>2.486</v>
      </c>
      <c r="T15" s="12">
        <v>2.486</v>
      </c>
      <c r="U15" s="12">
        <v>2.423</v>
      </c>
      <c r="V15" s="12">
        <v>1.941</v>
      </c>
      <c r="W15" s="12">
        <v>1.796</v>
      </c>
      <c r="X15" s="12">
        <v>1.83</v>
      </c>
      <c r="Y15" s="12">
        <v>1.388</v>
      </c>
      <c r="Z15" s="13">
        <f t="shared" si="0"/>
        <v>47.215999999999994</v>
      </c>
    </row>
    <row r="16" spans="1:26" s="10" customFormat="1" ht="13.5" thickBot="1">
      <c r="A16" s="11">
        <v>42442</v>
      </c>
      <c r="B16" s="12">
        <v>0.679</v>
      </c>
      <c r="C16" s="12">
        <v>0.452</v>
      </c>
      <c r="D16" s="12">
        <v>0.48</v>
      </c>
      <c r="E16" s="12">
        <v>0.539</v>
      </c>
      <c r="F16" s="12">
        <v>1.301</v>
      </c>
      <c r="G16" s="12">
        <v>1.986</v>
      </c>
      <c r="H16" s="12">
        <v>2.118</v>
      </c>
      <c r="I16" s="12">
        <v>2.441</v>
      </c>
      <c r="J16" s="12">
        <v>2.495</v>
      </c>
      <c r="K16" s="12">
        <v>2.529</v>
      </c>
      <c r="L16" s="12">
        <v>2.441</v>
      </c>
      <c r="M16" s="12">
        <v>2.434</v>
      </c>
      <c r="N16" s="12">
        <v>2.407</v>
      </c>
      <c r="O16" s="12">
        <v>2.408</v>
      </c>
      <c r="P16" s="12">
        <v>2.419</v>
      </c>
      <c r="Q16" s="12">
        <v>2.405</v>
      </c>
      <c r="R16" s="12">
        <v>2.464</v>
      </c>
      <c r="S16" s="12">
        <v>2.459</v>
      </c>
      <c r="T16" s="12">
        <v>2.433</v>
      </c>
      <c r="U16" s="12">
        <v>2.392</v>
      </c>
      <c r="V16" s="12">
        <v>2.05</v>
      </c>
      <c r="W16" s="12">
        <v>1.868</v>
      </c>
      <c r="X16" s="12">
        <v>1.739</v>
      </c>
      <c r="Y16" s="12">
        <v>1.24</v>
      </c>
      <c r="Z16" s="13">
        <f t="shared" si="0"/>
        <v>46.179</v>
      </c>
    </row>
    <row r="17" spans="1:26" s="10" customFormat="1" ht="13.5" thickBot="1">
      <c r="A17" s="11">
        <v>42443</v>
      </c>
      <c r="B17" s="12">
        <v>0.591</v>
      </c>
      <c r="C17" s="12">
        <v>0.359</v>
      </c>
      <c r="D17" s="12">
        <v>0.411</v>
      </c>
      <c r="E17" s="12">
        <v>0.799</v>
      </c>
      <c r="F17" s="12">
        <v>2.586</v>
      </c>
      <c r="G17" s="12">
        <v>5.145</v>
      </c>
      <c r="H17" s="12">
        <v>5.309</v>
      </c>
      <c r="I17" s="12">
        <v>5.45</v>
      </c>
      <c r="J17" s="12">
        <v>4.605</v>
      </c>
      <c r="K17" s="12">
        <v>4.281</v>
      </c>
      <c r="L17" s="12">
        <v>4.092</v>
      </c>
      <c r="M17" s="12">
        <v>3.664</v>
      </c>
      <c r="N17" s="12">
        <v>3.45</v>
      </c>
      <c r="O17" s="12">
        <v>3.993</v>
      </c>
      <c r="P17" s="12">
        <v>4.304</v>
      </c>
      <c r="Q17" s="12">
        <v>4.273</v>
      </c>
      <c r="R17" s="12">
        <v>4.203</v>
      </c>
      <c r="S17" s="12">
        <v>4.063</v>
      </c>
      <c r="T17" s="12">
        <v>3.717</v>
      </c>
      <c r="U17" s="12">
        <v>3.07</v>
      </c>
      <c r="V17" s="12">
        <v>2.434</v>
      </c>
      <c r="W17" s="12">
        <v>2.285</v>
      </c>
      <c r="X17" s="12">
        <v>2.224</v>
      </c>
      <c r="Y17" s="12">
        <v>1.443</v>
      </c>
      <c r="Z17" s="13">
        <f t="shared" si="0"/>
        <v>76.751</v>
      </c>
    </row>
    <row r="18" spans="1:26" s="10" customFormat="1" ht="13.5" thickBot="1">
      <c r="A18" s="11">
        <v>42444</v>
      </c>
      <c r="B18" s="12">
        <v>0.703</v>
      </c>
      <c r="C18" s="12">
        <v>0.435</v>
      </c>
      <c r="D18" s="12">
        <v>0.38</v>
      </c>
      <c r="E18" s="12">
        <v>0.584</v>
      </c>
      <c r="F18" s="12">
        <v>2.546</v>
      </c>
      <c r="G18" s="12">
        <v>5.164</v>
      </c>
      <c r="H18" s="12">
        <v>5.557</v>
      </c>
      <c r="I18" s="12">
        <v>5.904</v>
      </c>
      <c r="J18" s="12">
        <v>4.922</v>
      </c>
      <c r="K18" s="12">
        <v>4.455</v>
      </c>
      <c r="L18" s="12">
        <v>4.082</v>
      </c>
      <c r="M18" s="12">
        <v>4.102</v>
      </c>
      <c r="N18" s="12">
        <v>4.359</v>
      </c>
      <c r="O18" s="12">
        <v>4.93</v>
      </c>
      <c r="P18" s="12">
        <v>5.199</v>
      </c>
      <c r="Q18" s="12">
        <v>5.118</v>
      </c>
      <c r="R18" s="12">
        <v>5.022</v>
      </c>
      <c r="S18" s="12">
        <v>4.706</v>
      </c>
      <c r="T18" s="12">
        <v>4.118</v>
      </c>
      <c r="U18" s="12">
        <v>3.294</v>
      </c>
      <c r="V18" s="12">
        <v>2.636</v>
      </c>
      <c r="W18" s="12">
        <v>2.424</v>
      </c>
      <c r="X18" s="12">
        <v>2.335</v>
      </c>
      <c r="Y18" s="12">
        <v>1.549</v>
      </c>
      <c r="Z18" s="13">
        <f t="shared" si="0"/>
        <v>84.524</v>
      </c>
    </row>
    <row r="19" spans="1:26" s="10" customFormat="1" ht="13.5" thickBot="1">
      <c r="A19" s="11">
        <v>42445</v>
      </c>
      <c r="B19" s="12">
        <v>0.684</v>
      </c>
      <c r="C19" s="12">
        <v>0.423</v>
      </c>
      <c r="D19" s="12">
        <v>0.423</v>
      </c>
      <c r="E19" s="12">
        <v>0.644</v>
      </c>
      <c r="F19" s="12">
        <v>2.634</v>
      </c>
      <c r="G19" s="12">
        <v>5.166</v>
      </c>
      <c r="H19" s="12">
        <v>5.468</v>
      </c>
      <c r="I19" s="12">
        <v>5.575</v>
      </c>
      <c r="J19" s="12">
        <v>4.497</v>
      </c>
      <c r="K19" s="12">
        <v>3.995</v>
      </c>
      <c r="L19" s="12">
        <v>3.814</v>
      </c>
      <c r="M19" s="12">
        <v>3.781</v>
      </c>
      <c r="N19" s="12">
        <v>3.951</v>
      </c>
      <c r="O19" s="12">
        <v>4.783</v>
      </c>
      <c r="P19" s="12">
        <v>5.187</v>
      </c>
      <c r="Q19" s="12">
        <v>5.036</v>
      </c>
      <c r="R19" s="12">
        <v>4.939</v>
      </c>
      <c r="S19" s="12">
        <v>4.591</v>
      </c>
      <c r="T19" s="12">
        <v>3.901</v>
      </c>
      <c r="U19" s="12">
        <v>3.205</v>
      </c>
      <c r="V19" s="12">
        <v>2.515</v>
      </c>
      <c r="W19" s="12">
        <v>2.372</v>
      </c>
      <c r="X19" s="12">
        <v>2.305</v>
      </c>
      <c r="Y19" s="12">
        <v>1.526</v>
      </c>
      <c r="Z19" s="13">
        <f t="shared" si="0"/>
        <v>81.41499999999999</v>
      </c>
    </row>
    <row r="20" spans="1:26" s="10" customFormat="1" ht="13.5" thickBot="1">
      <c r="A20" s="11">
        <v>42446</v>
      </c>
      <c r="B20" s="12">
        <v>0.695</v>
      </c>
      <c r="C20" s="12">
        <v>0.398</v>
      </c>
      <c r="D20" s="12">
        <v>0.347</v>
      </c>
      <c r="E20" s="12">
        <v>0.527</v>
      </c>
      <c r="F20" s="12">
        <v>2.49</v>
      </c>
      <c r="G20" s="12">
        <v>5.071</v>
      </c>
      <c r="H20" s="12">
        <v>5.302</v>
      </c>
      <c r="I20" s="12">
        <v>5.43</v>
      </c>
      <c r="J20" s="12">
        <v>4.248</v>
      </c>
      <c r="K20" s="12">
        <v>3.504</v>
      </c>
      <c r="L20" s="12">
        <v>3.056</v>
      </c>
      <c r="M20" s="12">
        <v>2.906</v>
      </c>
      <c r="N20" s="12">
        <v>3.026</v>
      </c>
      <c r="O20" s="12">
        <v>3.701</v>
      </c>
      <c r="P20" s="12">
        <v>4.048</v>
      </c>
      <c r="Q20" s="12">
        <v>3.875</v>
      </c>
      <c r="R20" s="12">
        <v>3.847</v>
      </c>
      <c r="S20" s="12">
        <v>3.724</v>
      </c>
      <c r="T20" s="12">
        <v>3.511</v>
      </c>
      <c r="U20" s="12">
        <v>2.991</v>
      </c>
      <c r="V20" s="12">
        <v>2.343</v>
      </c>
      <c r="W20" s="12">
        <v>2.161</v>
      </c>
      <c r="X20" s="12">
        <v>2.117</v>
      </c>
      <c r="Y20" s="12">
        <v>1.402</v>
      </c>
      <c r="Z20" s="13">
        <f t="shared" si="0"/>
        <v>70.72000000000001</v>
      </c>
    </row>
    <row r="21" spans="1:26" s="10" customFormat="1" ht="13.5" thickBot="1">
      <c r="A21" s="11">
        <v>42447</v>
      </c>
      <c r="B21" s="12">
        <v>0.637</v>
      </c>
      <c r="C21" s="12">
        <v>0.313</v>
      </c>
      <c r="D21" s="12">
        <v>0.322</v>
      </c>
      <c r="E21" s="12">
        <v>0.501</v>
      </c>
      <c r="F21" s="12">
        <v>2.617</v>
      </c>
      <c r="G21" s="12">
        <v>5.113</v>
      </c>
      <c r="H21" s="12">
        <v>5.454</v>
      </c>
      <c r="I21" s="12">
        <v>5.521</v>
      </c>
      <c r="J21" s="12">
        <v>4.322</v>
      </c>
      <c r="K21" s="12">
        <v>3.528</v>
      </c>
      <c r="L21" s="12">
        <v>2.984</v>
      </c>
      <c r="M21" s="12">
        <v>2.726</v>
      </c>
      <c r="N21" s="12">
        <v>2.916</v>
      </c>
      <c r="O21" s="12">
        <v>3.467</v>
      </c>
      <c r="P21" s="12">
        <v>3.854</v>
      </c>
      <c r="Q21" s="12">
        <v>3.702</v>
      </c>
      <c r="R21" s="12">
        <v>3.519</v>
      </c>
      <c r="S21" s="12">
        <v>3.39</v>
      </c>
      <c r="T21" s="12">
        <v>3.092</v>
      </c>
      <c r="U21" s="12">
        <v>2.58</v>
      </c>
      <c r="V21" s="12">
        <v>2.13</v>
      </c>
      <c r="W21" s="12">
        <v>2.025</v>
      </c>
      <c r="X21" s="12">
        <v>2.032</v>
      </c>
      <c r="Y21" s="12">
        <v>1.344</v>
      </c>
      <c r="Z21" s="13">
        <f t="shared" si="0"/>
        <v>68.08899999999998</v>
      </c>
    </row>
    <row r="22" spans="1:26" s="10" customFormat="1" ht="13.5" thickBot="1">
      <c r="A22" s="11">
        <v>42448</v>
      </c>
      <c r="B22" s="12">
        <v>0.577</v>
      </c>
      <c r="C22" s="12">
        <v>0.277</v>
      </c>
      <c r="D22" s="12">
        <v>0.298</v>
      </c>
      <c r="E22" s="12">
        <v>0.377</v>
      </c>
      <c r="F22" s="12">
        <v>1.296</v>
      </c>
      <c r="G22" s="12">
        <v>2.135</v>
      </c>
      <c r="H22" s="12">
        <v>2.365</v>
      </c>
      <c r="I22" s="12">
        <v>2.628</v>
      </c>
      <c r="J22" s="12">
        <v>2.689</v>
      </c>
      <c r="K22" s="12">
        <v>2.645</v>
      </c>
      <c r="L22" s="12">
        <v>2.63</v>
      </c>
      <c r="M22" s="12">
        <v>2.536</v>
      </c>
      <c r="N22" s="12">
        <v>2.413</v>
      </c>
      <c r="O22" s="12">
        <v>2.367</v>
      </c>
      <c r="P22" s="12">
        <v>2.342</v>
      </c>
      <c r="Q22" s="12">
        <v>2.351</v>
      </c>
      <c r="R22" s="12">
        <v>2.438</v>
      </c>
      <c r="S22" s="12">
        <v>2.485</v>
      </c>
      <c r="T22" s="12">
        <v>2.485</v>
      </c>
      <c r="U22" s="12">
        <v>2.441</v>
      </c>
      <c r="V22" s="12">
        <v>1.946</v>
      </c>
      <c r="W22" s="12">
        <v>1.786</v>
      </c>
      <c r="X22" s="12">
        <v>1.723</v>
      </c>
      <c r="Y22" s="12">
        <v>1.174</v>
      </c>
      <c r="Z22" s="13">
        <f t="shared" si="0"/>
        <v>46.403999999999996</v>
      </c>
    </row>
    <row r="23" spans="1:26" s="10" customFormat="1" ht="13.5" thickBot="1">
      <c r="A23" s="11">
        <v>42449</v>
      </c>
      <c r="B23" s="12">
        <v>0.544</v>
      </c>
      <c r="C23" s="12">
        <v>0.285</v>
      </c>
      <c r="D23" s="12">
        <v>0.323</v>
      </c>
      <c r="E23" s="12">
        <v>0.518</v>
      </c>
      <c r="F23" s="12">
        <v>1.189</v>
      </c>
      <c r="G23" s="12">
        <v>1.923</v>
      </c>
      <c r="H23" s="12">
        <v>2.176</v>
      </c>
      <c r="I23" s="12">
        <v>2.501</v>
      </c>
      <c r="J23" s="12">
        <v>2.543</v>
      </c>
      <c r="K23" s="12">
        <v>2.616</v>
      </c>
      <c r="L23" s="12">
        <v>2.615</v>
      </c>
      <c r="M23" s="12">
        <v>2.468</v>
      </c>
      <c r="N23" s="12">
        <v>2.36</v>
      </c>
      <c r="O23" s="12">
        <v>2.369</v>
      </c>
      <c r="P23" s="12">
        <v>2.428</v>
      </c>
      <c r="Q23" s="12">
        <v>2.442</v>
      </c>
      <c r="R23" s="12">
        <v>2.39</v>
      </c>
      <c r="S23" s="12">
        <v>2.404</v>
      </c>
      <c r="T23" s="12">
        <v>2.415</v>
      </c>
      <c r="U23" s="12">
        <v>2.275</v>
      </c>
      <c r="V23" s="12">
        <v>1.899</v>
      </c>
      <c r="W23" s="12">
        <v>1.716</v>
      </c>
      <c r="X23" s="12">
        <v>1.628</v>
      </c>
      <c r="Y23" s="12">
        <v>1.113</v>
      </c>
      <c r="Z23" s="13">
        <f t="shared" si="0"/>
        <v>45.13999999999999</v>
      </c>
    </row>
    <row r="24" spans="1:26" s="10" customFormat="1" ht="13.5" thickBot="1">
      <c r="A24" s="11">
        <v>42450</v>
      </c>
      <c r="B24" s="12">
        <v>0.492</v>
      </c>
      <c r="C24" s="12">
        <v>0.28</v>
      </c>
      <c r="D24" s="12">
        <v>0.33</v>
      </c>
      <c r="E24" s="12">
        <v>0.491</v>
      </c>
      <c r="F24" s="12">
        <v>2.382</v>
      </c>
      <c r="G24" s="12">
        <v>4.971</v>
      </c>
      <c r="H24" s="12">
        <v>5.046</v>
      </c>
      <c r="I24" s="12">
        <v>5.195</v>
      </c>
      <c r="J24" s="12">
        <v>4.203</v>
      </c>
      <c r="K24" s="12">
        <v>3.66</v>
      </c>
      <c r="L24" s="12">
        <v>3.337</v>
      </c>
      <c r="M24" s="12">
        <v>3.204</v>
      </c>
      <c r="N24" s="12">
        <v>3.413</v>
      </c>
      <c r="O24" s="12">
        <v>4.188</v>
      </c>
      <c r="P24" s="12">
        <v>4.751</v>
      </c>
      <c r="Q24" s="12">
        <v>4.677</v>
      </c>
      <c r="R24" s="12">
        <v>4.641</v>
      </c>
      <c r="S24" s="12">
        <v>4.449</v>
      </c>
      <c r="T24" s="12">
        <v>3.821</v>
      </c>
      <c r="U24" s="12">
        <v>3.157</v>
      </c>
      <c r="V24" s="12">
        <v>2.45</v>
      </c>
      <c r="W24" s="12">
        <v>2.121</v>
      </c>
      <c r="X24" s="12">
        <v>1.997</v>
      </c>
      <c r="Y24" s="12">
        <v>1.327</v>
      </c>
      <c r="Z24" s="13">
        <f t="shared" si="0"/>
        <v>74.58299999999998</v>
      </c>
    </row>
    <row r="25" spans="1:26" s="10" customFormat="1" ht="13.5" thickBot="1">
      <c r="A25" s="11">
        <v>42451</v>
      </c>
      <c r="B25" s="12">
        <v>0.59</v>
      </c>
      <c r="C25" s="12">
        <v>0.354</v>
      </c>
      <c r="D25" s="12">
        <v>0.345</v>
      </c>
      <c r="E25" s="12">
        <v>0.488</v>
      </c>
      <c r="F25" s="12">
        <v>2.295</v>
      </c>
      <c r="G25" s="12">
        <v>4.786</v>
      </c>
      <c r="H25" s="12">
        <v>4.948</v>
      </c>
      <c r="I25" s="12">
        <v>5.145</v>
      </c>
      <c r="J25" s="12">
        <v>4.286</v>
      </c>
      <c r="K25" s="12">
        <v>3.637</v>
      </c>
      <c r="L25" s="12">
        <v>3.367</v>
      </c>
      <c r="M25" s="12">
        <v>3.407</v>
      </c>
      <c r="N25" s="12">
        <v>3.42</v>
      </c>
      <c r="O25" s="12">
        <v>3.865</v>
      </c>
      <c r="P25" s="12">
        <v>4.57</v>
      </c>
      <c r="Q25" s="12">
        <v>4.632</v>
      </c>
      <c r="R25" s="12">
        <v>4.481</v>
      </c>
      <c r="S25" s="12">
        <v>4.229</v>
      </c>
      <c r="T25" s="12">
        <v>3.656</v>
      </c>
      <c r="U25" s="12">
        <v>3.033</v>
      </c>
      <c r="V25" s="12">
        <v>2.399</v>
      </c>
      <c r="W25" s="12">
        <v>2.162</v>
      </c>
      <c r="X25" s="12">
        <v>2.123</v>
      </c>
      <c r="Y25" s="12">
        <v>1.352</v>
      </c>
      <c r="Z25" s="13">
        <f t="shared" si="0"/>
        <v>73.57000000000002</v>
      </c>
    </row>
    <row r="26" spans="1:26" s="10" customFormat="1" ht="13.5" thickBot="1">
      <c r="A26" s="11">
        <v>42452</v>
      </c>
      <c r="B26" s="12">
        <v>0.589</v>
      </c>
      <c r="C26" s="12">
        <v>0.309</v>
      </c>
      <c r="D26" s="12">
        <v>0.383</v>
      </c>
      <c r="E26" s="12">
        <v>0.451</v>
      </c>
      <c r="F26" s="12">
        <v>2.398</v>
      </c>
      <c r="G26" s="12">
        <v>4.865</v>
      </c>
      <c r="H26" s="12">
        <v>5.106</v>
      </c>
      <c r="I26" s="12">
        <v>5.142</v>
      </c>
      <c r="J26" s="12">
        <v>4.114</v>
      </c>
      <c r="K26" s="12">
        <v>3.601</v>
      </c>
      <c r="L26" s="12">
        <v>3.393</v>
      </c>
      <c r="M26" s="12">
        <v>3.141</v>
      </c>
      <c r="N26" s="12">
        <v>3.145</v>
      </c>
      <c r="O26" s="12">
        <v>3.95</v>
      </c>
      <c r="P26" s="12">
        <v>4.477</v>
      </c>
      <c r="Q26" s="12">
        <v>4.539</v>
      </c>
      <c r="R26" s="12">
        <v>4.498</v>
      </c>
      <c r="S26" s="12">
        <v>4.201</v>
      </c>
      <c r="T26" s="12">
        <v>3.67</v>
      </c>
      <c r="U26" s="12">
        <v>3.021</v>
      </c>
      <c r="V26" s="12">
        <v>2.418</v>
      </c>
      <c r="W26" s="12">
        <v>2.213</v>
      </c>
      <c r="X26" s="12">
        <v>2.125</v>
      </c>
      <c r="Y26" s="12">
        <v>1.389</v>
      </c>
      <c r="Z26" s="13">
        <f t="shared" si="0"/>
        <v>73.138</v>
      </c>
    </row>
    <row r="27" spans="1:26" s="10" customFormat="1" ht="13.5" thickBot="1">
      <c r="A27" s="11">
        <v>42453</v>
      </c>
      <c r="B27" s="12">
        <v>0.529</v>
      </c>
      <c r="C27" s="12">
        <v>0.163</v>
      </c>
      <c r="D27" s="12">
        <v>0.174</v>
      </c>
      <c r="E27" s="12">
        <v>0.403</v>
      </c>
      <c r="F27" s="12">
        <v>2.378</v>
      </c>
      <c r="G27" s="12">
        <v>4.843</v>
      </c>
      <c r="H27" s="12">
        <v>5.03</v>
      </c>
      <c r="I27" s="12">
        <v>5.036</v>
      </c>
      <c r="J27" s="12">
        <v>3.982</v>
      </c>
      <c r="K27" s="12">
        <v>3.411</v>
      </c>
      <c r="L27" s="12">
        <v>3.135</v>
      </c>
      <c r="M27" s="12">
        <v>2.973</v>
      </c>
      <c r="N27" s="12">
        <v>3.056</v>
      </c>
      <c r="O27" s="12">
        <v>3.68</v>
      </c>
      <c r="P27" s="12">
        <v>4.135</v>
      </c>
      <c r="Q27" s="12">
        <v>3.996</v>
      </c>
      <c r="R27" s="12">
        <v>3.92</v>
      </c>
      <c r="S27" s="12">
        <v>3.762</v>
      </c>
      <c r="T27" s="12">
        <v>3.379</v>
      </c>
      <c r="U27" s="12">
        <v>2.787</v>
      </c>
      <c r="V27" s="12">
        <v>2.236</v>
      </c>
      <c r="W27" s="12">
        <v>2.125</v>
      </c>
      <c r="X27" s="12">
        <v>2.084</v>
      </c>
      <c r="Y27" s="12">
        <v>1.389</v>
      </c>
      <c r="Z27" s="13">
        <f t="shared" si="0"/>
        <v>68.60599999999998</v>
      </c>
    </row>
    <row r="28" spans="1:26" s="10" customFormat="1" ht="13.5" thickBot="1">
      <c r="A28" s="11">
        <v>42454</v>
      </c>
      <c r="B28" s="12">
        <v>0.584</v>
      </c>
      <c r="C28" s="12">
        <v>0.306</v>
      </c>
      <c r="D28" s="12">
        <v>0.305</v>
      </c>
      <c r="E28" s="12">
        <v>0.427</v>
      </c>
      <c r="F28" s="12">
        <v>1.298</v>
      </c>
      <c r="G28" s="12">
        <v>2.044</v>
      </c>
      <c r="H28" s="12">
        <v>2.149</v>
      </c>
      <c r="I28" s="12">
        <v>2.46</v>
      </c>
      <c r="J28" s="12">
        <v>2.421</v>
      </c>
      <c r="K28" s="12">
        <v>2.367</v>
      </c>
      <c r="L28" s="12">
        <v>2.431</v>
      </c>
      <c r="M28" s="12">
        <v>2.421</v>
      </c>
      <c r="N28" s="12">
        <v>2.359</v>
      </c>
      <c r="O28" s="12">
        <v>2.378</v>
      </c>
      <c r="P28" s="12">
        <v>2.425</v>
      </c>
      <c r="Q28" s="12">
        <v>2.434</v>
      </c>
      <c r="R28" s="12">
        <v>2.472</v>
      </c>
      <c r="S28" s="12">
        <v>2.504</v>
      </c>
      <c r="T28" s="12">
        <v>2.525</v>
      </c>
      <c r="U28" s="12">
        <v>2.427</v>
      </c>
      <c r="V28" s="12">
        <v>2.064</v>
      </c>
      <c r="W28" s="12">
        <v>1.929</v>
      </c>
      <c r="X28" s="12">
        <v>1.866</v>
      </c>
      <c r="Y28" s="12">
        <v>1.375</v>
      </c>
      <c r="Z28" s="13">
        <f t="shared" si="0"/>
        <v>45.971000000000004</v>
      </c>
    </row>
    <row r="29" spans="1:26" s="10" customFormat="1" ht="13.5" thickBot="1">
      <c r="A29" s="11">
        <v>42455</v>
      </c>
      <c r="B29" s="12">
        <v>0.647</v>
      </c>
      <c r="C29" s="12">
        <v>0.396</v>
      </c>
      <c r="D29" s="12">
        <v>0.38</v>
      </c>
      <c r="E29" s="12">
        <v>0.426</v>
      </c>
      <c r="F29" s="12">
        <v>1.319</v>
      </c>
      <c r="G29" s="12">
        <v>2.165</v>
      </c>
      <c r="H29" s="12">
        <v>2.294</v>
      </c>
      <c r="I29" s="12">
        <v>2.565</v>
      </c>
      <c r="J29" s="12">
        <v>2.513</v>
      </c>
      <c r="K29" s="12">
        <v>2.47</v>
      </c>
      <c r="L29" s="12">
        <v>2.385</v>
      </c>
      <c r="M29" s="12">
        <v>2.381</v>
      </c>
      <c r="N29" s="12">
        <v>2.299</v>
      </c>
      <c r="O29" s="12">
        <v>2.227</v>
      </c>
      <c r="P29" s="12">
        <v>2.272</v>
      </c>
      <c r="Q29" s="12">
        <v>2.212</v>
      </c>
      <c r="R29" s="12">
        <v>2.223</v>
      </c>
      <c r="S29" s="12">
        <v>2.186</v>
      </c>
      <c r="T29" s="12">
        <v>2.286</v>
      </c>
      <c r="U29" s="12">
        <v>2.292</v>
      </c>
      <c r="V29" s="12">
        <v>1.953</v>
      </c>
      <c r="W29" s="12">
        <v>1.802</v>
      </c>
      <c r="X29" s="12">
        <v>1.816</v>
      </c>
      <c r="Y29" s="12">
        <v>1.401</v>
      </c>
      <c r="Z29" s="13">
        <f t="shared" si="0"/>
        <v>44.91000000000001</v>
      </c>
    </row>
    <row r="30" spans="1:26" s="10" customFormat="1" ht="13.5" thickBot="1">
      <c r="A30" s="11">
        <v>42456</v>
      </c>
      <c r="B30" s="12">
        <v>0.652</v>
      </c>
      <c r="C30" s="12">
        <v>0.359</v>
      </c>
      <c r="D30" s="12">
        <v>0.496</v>
      </c>
      <c r="E30" s="12">
        <v>1.348</v>
      </c>
      <c r="F30" s="12">
        <v>2.129</v>
      </c>
      <c r="G30" s="12">
        <v>2.243</v>
      </c>
      <c r="H30" s="12">
        <v>2.545</v>
      </c>
      <c r="I30" s="12">
        <v>2.592</v>
      </c>
      <c r="J30" s="12">
        <v>2.687</v>
      </c>
      <c r="K30" s="12">
        <v>2.601</v>
      </c>
      <c r="L30" s="12">
        <v>2.188</v>
      </c>
      <c r="M30" s="12">
        <v>2.041</v>
      </c>
      <c r="N30" s="12">
        <v>1.982</v>
      </c>
      <c r="O30" s="12">
        <v>1.956</v>
      </c>
      <c r="P30" s="12">
        <v>1.951</v>
      </c>
      <c r="Q30" s="12">
        <v>1.935</v>
      </c>
      <c r="R30" s="12">
        <v>1.966</v>
      </c>
      <c r="S30" s="12">
        <v>2.014</v>
      </c>
      <c r="T30" s="12">
        <v>2.027</v>
      </c>
      <c r="U30" s="12">
        <v>1.731</v>
      </c>
      <c r="V30" s="12">
        <v>1.586</v>
      </c>
      <c r="W30" s="12">
        <v>1.592</v>
      </c>
      <c r="X30" s="12">
        <v>1.146</v>
      </c>
      <c r="Y30" s="12"/>
      <c r="Z30" s="13">
        <f t="shared" si="0"/>
        <v>41.767</v>
      </c>
    </row>
    <row r="31" spans="1:26" s="10" customFormat="1" ht="13.5" thickBot="1">
      <c r="A31" s="11">
        <v>42457</v>
      </c>
      <c r="B31" s="12">
        <v>0.508</v>
      </c>
      <c r="C31" s="12">
        <v>0.259</v>
      </c>
      <c r="D31" s="12">
        <v>0.297</v>
      </c>
      <c r="E31" s="12">
        <v>0.438</v>
      </c>
      <c r="F31" s="12">
        <v>1.245</v>
      </c>
      <c r="G31" s="12">
        <v>2.036</v>
      </c>
      <c r="H31" s="12">
        <v>2.208</v>
      </c>
      <c r="I31" s="12">
        <v>2.552</v>
      </c>
      <c r="J31" s="12">
        <v>2.426</v>
      </c>
      <c r="K31" s="12">
        <v>2.395</v>
      </c>
      <c r="L31" s="12">
        <v>2.216</v>
      </c>
      <c r="M31" s="12">
        <v>2.131</v>
      </c>
      <c r="N31" s="12">
        <v>2.054</v>
      </c>
      <c r="O31" s="12">
        <v>2.036</v>
      </c>
      <c r="P31" s="12">
        <v>2.127</v>
      </c>
      <c r="Q31" s="12">
        <v>2.116</v>
      </c>
      <c r="R31" s="12">
        <v>2.148</v>
      </c>
      <c r="S31" s="12">
        <v>2.216</v>
      </c>
      <c r="T31" s="12">
        <v>2.207</v>
      </c>
      <c r="U31" s="12">
        <v>2.161</v>
      </c>
      <c r="V31" s="12">
        <v>1.892</v>
      </c>
      <c r="W31" s="12">
        <v>1.764</v>
      </c>
      <c r="X31" s="12">
        <v>1.657</v>
      </c>
      <c r="Y31" s="12">
        <v>1.144</v>
      </c>
      <c r="Z31" s="13">
        <f t="shared" si="0"/>
        <v>42.233</v>
      </c>
    </row>
    <row r="32" spans="1:26" s="10" customFormat="1" ht="13.5" thickBot="1">
      <c r="A32" s="11">
        <v>42458</v>
      </c>
      <c r="B32" s="12">
        <v>0.501</v>
      </c>
      <c r="C32" s="12">
        <v>0.236</v>
      </c>
      <c r="D32" s="12">
        <v>0.25</v>
      </c>
      <c r="E32" s="12">
        <v>0.364</v>
      </c>
      <c r="F32" s="12">
        <v>2.119</v>
      </c>
      <c r="G32" s="12">
        <v>4.45</v>
      </c>
      <c r="H32" s="12">
        <v>4.554</v>
      </c>
      <c r="I32" s="12">
        <v>4.799</v>
      </c>
      <c r="J32" s="12">
        <v>3.876</v>
      </c>
      <c r="K32" s="12">
        <v>3.341</v>
      </c>
      <c r="L32" s="12">
        <v>2.997</v>
      </c>
      <c r="M32" s="12">
        <v>2.864</v>
      </c>
      <c r="N32" s="12">
        <v>2.979</v>
      </c>
      <c r="O32" s="12">
        <v>3.446</v>
      </c>
      <c r="P32" s="12">
        <v>3.925</v>
      </c>
      <c r="Q32" s="12">
        <v>3.859</v>
      </c>
      <c r="R32" s="12">
        <v>3.681</v>
      </c>
      <c r="S32" s="12">
        <v>3.315</v>
      </c>
      <c r="T32" s="12">
        <v>2.864</v>
      </c>
      <c r="U32" s="12">
        <v>2.497</v>
      </c>
      <c r="V32" s="12">
        <v>2.045</v>
      </c>
      <c r="W32" s="12">
        <v>1.942</v>
      </c>
      <c r="X32" s="12">
        <v>1.898</v>
      </c>
      <c r="Y32" s="12">
        <v>1.249</v>
      </c>
      <c r="Z32" s="13">
        <f t="shared" si="0"/>
        <v>64.051</v>
      </c>
    </row>
    <row r="33" spans="1:26" s="10" customFormat="1" ht="13.5" thickBot="1">
      <c r="A33" s="11">
        <v>42459</v>
      </c>
      <c r="B33" s="12">
        <v>0.501</v>
      </c>
      <c r="C33" s="12">
        <v>0.252</v>
      </c>
      <c r="D33" s="12">
        <v>0.27</v>
      </c>
      <c r="E33" s="12">
        <v>0.469</v>
      </c>
      <c r="F33" s="12">
        <v>2.106</v>
      </c>
      <c r="G33" s="12">
        <v>4.55</v>
      </c>
      <c r="H33" s="12">
        <v>4.768</v>
      </c>
      <c r="I33" s="12">
        <v>4.985</v>
      </c>
      <c r="J33" s="12">
        <v>3.979</v>
      </c>
      <c r="K33" s="12">
        <v>3.338</v>
      </c>
      <c r="L33" s="12">
        <v>3.01</v>
      </c>
      <c r="M33" s="12">
        <v>3.029</v>
      </c>
      <c r="N33" s="12">
        <v>3.171</v>
      </c>
      <c r="O33" s="12">
        <v>3.866</v>
      </c>
      <c r="P33" s="12">
        <v>4.279</v>
      </c>
      <c r="Q33" s="12">
        <v>4.138</v>
      </c>
      <c r="R33" s="12">
        <v>3.956</v>
      </c>
      <c r="S33" s="12">
        <v>3.651</v>
      </c>
      <c r="T33" s="12">
        <v>3.282</v>
      </c>
      <c r="U33" s="12">
        <v>2.668</v>
      </c>
      <c r="V33" s="12">
        <v>2.096</v>
      </c>
      <c r="W33" s="12">
        <v>1.955</v>
      </c>
      <c r="X33" s="12">
        <v>1.929</v>
      </c>
      <c r="Y33" s="12">
        <v>1.257</v>
      </c>
      <c r="Z33" s="13">
        <f t="shared" si="0"/>
        <v>67.50500000000001</v>
      </c>
    </row>
    <row r="34" spans="1:26" s="10" customFormat="1" ht="13.5" thickBot="1">
      <c r="A34" s="11">
        <v>42460</v>
      </c>
      <c r="B34" s="12">
        <v>0.507</v>
      </c>
      <c r="C34" s="12">
        <v>0.273</v>
      </c>
      <c r="D34" s="12">
        <v>0.29</v>
      </c>
      <c r="E34" s="12">
        <v>0.398</v>
      </c>
      <c r="F34" s="12">
        <v>2.126</v>
      </c>
      <c r="G34" s="12">
        <v>4.405</v>
      </c>
      <c r="H34" s="12">
        <v>4.657</v>
      </c>
      <c r="I34" s="12">
        <v>4.88</v>
      </c>
      <c r="J34" s="12">
        <v>3.978</v>
      </c>
      <c r="K34" s="12">
        <v>3.04</v>
      </c>
      <c r="L34" s="12">
        <v>2.791</v>
      </c>
      <c r="M34" s="12">
        <v>2.708</v>
      </c>
      <c r="N34" s="12">
        <v>2.787</v>
      </c>
      <c r="O34" s="12">
        <v>3.264</v>
      </c>
      <c r="P34" s="12">
        <v>3.75</v>
      </c>
      <c r="Q34" s="12">
        <v>3.659</v>
      </c>
      <c r="R34" s="12">
        <v>3.435</v>
      </c>
      <c r="S34" s="12">
        <v>3.178</v>
      </c>
      <c r="T34" s="12">
        <v>2.831</v>
      </c>
      <c r="U34" s="12">
        <v>2.363</v>
      </c>
      <c r="V34" s="12">
        <v>1.928</v>
      </c>
      <c r="W34" s="12">
        <v>1.798</v>
      </c>
      <c r="X34" s="12">
        <v>1.827</v>
      </c>
      <c r="Y34" s="12">
        <v>1.178</v>
      </c>
      <c r="Z34" s="13">
        <f t="shared" si="0"/>
        <v>62.051</v>
      </c>
    </row>
    <row r="35" ht="14.25" thickBot="1" thickTop="1">
      <c r="Z35" s="30">
        <f>SUM(Z4:Z34)</f>
        <v>2037.253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0" zoomScaleNormal="80" zoomScalePageLayoutView="0" workbookViewId="0" topLeftCell="A1">
      <selection activeCell="Z1" sqref="Z1"/>
    </sheetView>
  </sheetViews>
  <sheetFormatPr defaultColWidth="9.140625" defaultRowHeight="12.75"/>
  <cols>
    <col min="1" max="1" width="15.00390625" style="0" customWidth="1"/>
    <col min="26" max="26" width="15.28125" style="0" customWidth="1"/>
    <col min="27" max="27" width="15.5742187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27</v>
      </c>
      <c r="H1" s="27">
        <f>'leden 2016'!H1</f>
        <v>2016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11">
        <v>42461</v>
      </c>
      <c r="B4" s="12">
        <v>0.493</v>
      </c>
      <c r="C4" s="12">
        <v>0.24</v>
      </c>
      <c r="D4" s="12">
        <v>0.224</v>
      </c>
      <c r="E4" s="12">
        <v>0.29</v>
      </c>
      <c r="F4" s="12">
        <v>2.109</v>
      </c>
      <c r="G4" s="12">
        <v>4.421</v>
      </c>
      <c r="H4" s="12">
        <v>4.683</v>
      </c>
      <c r="I4" s="12">
        <v>4.878</v>
      </c>
      <c r="J4" s="12">
        <v>4.149</v>
      </c>
      <c r="K4" s="12">
        <v>3.753</v>
      </c>
      <c r="L4" s="12">
        <v>3.6</v>
      </c>
      <c r="M4" s="12">
        <v>3.46</v>
      </c>
      <c r="N4" s="12">
        <v>3.685</v>
      </c>
      <c r="O4" s="12">
        <v>4.615</v>
      </c>
      <c r="P4" s="12">
        <v>5.03</v>
      </c>
      <c r="Q4" s="12">
        <v>4.706</v>
      </c>
      <c r="R4" s="12">
        <v>4.042</v>
      </c>
      <c r="S4" s="12">
        <v>3.576</v>
      </c>
      <c r="T4" s="12">
        <v>3.238</v>
      </c>
      <c r="U4" s="12">
        <v>2.809</v>
      </c>
      <c r="V4" s="12">
        <v>2.283</v>
      </c>
      <c r="W4" s="12">
        <v>2.17</v>
      </c>
      <c r="X4" s="12">
        <v>2.113</v>
      </c>
      <c r="Y4" s="12">
        <v>1.381</v>
      </c>
      <c r="Z4" s="15">
        <f>SUM(B4:Y4)</f>
        <v>71.94800000000002</v>
      </c>
    </row>
    <row r="5" spans="1:26" s="10" customFormat="1" ht="13.5" thickBot="1">
      <c r="A5" s="11">
        <v>42462</v>
      </c>
      <c r="B5" s="12">
        <v>0.617</v>
      </c>
      <c r="C5" s="12">
        <v>0.316</v>
      </c>
      <c r="D5" s="12">
        <v>0.349</v>
      </c>
      <c r="E5" s="12">
        <v>0.402</v>
      </c>
      <c r="F5" s="12">
        <v>1.233</v>
      </c>
      <c r="G5" s="12">
        <v>2.092</v>
      </c>
      <c r="H5" s="12">
        <v>2.174</v>
      </c>
      <c r="I5" s="12">
        <v>2.425</v>
      </c>
      <c r="J5" s="12">
        <v>2.372</v>
      </c>
      <c r="K5" s="12">
        <v>2.102</v>
      </c>
      <c r="L5" s="12">
        <v>1.924</v>
      </c>
      <c r="M5" s="12">
        <v>1.82</v>
      </c>
      <c r="N5" s="12">
        <v>1.793</v>
      </c>
      <c r="O5" s="12">
        <v>1.754</v>
      </c>
      <c r="P5" s="12">
        <v>1.768</v>
      </c>
      <c r="Q5" s="12">
        <v>1.746</v>
      </c>
      <c r="R5" s="12">
        <v>1.736</v>
      </c>
      <c r="S5" s="12">
        <v>1.739</v>
      </c>
      <c r="T5" s="12">
        <v>1.828</v>
      </c>
      <c r="U5" s="12">
        <v>1.933</v>
      </c>
      <c r="V5" s="12">
        <v>1.587</v>
      </c>
      <c r="W5" s="12">
        <v>1.434</v>
      </c>
      <c r="X5" s="12">
        <v>1.499</v>
      </c>
      <c r="Y5" s="12">
        <v>1.056</v>
      </c>
      <c r="Z5" s="15">
        <f aca="true" t="shared" si="0" ref="Z5:Z33">SUM(B5:Y5)</f>
        <v>37.699000000000005</v>
      </c>
    </row>
    <row r="6" spans="1:26" s="10" customFormat="1" ht="13.5" thickBot="1">
      <c r="A6" s="11">
        <v>42463</v>
      </c>
      <c r="B6" s="12">
        <v>0.546</v>
      </c>
      <c r="C6" s="12">
        <v>0.316</v>
      </c>
      <c r="D6" s="12">
        <v>0.277</v>
      </c>
      <c r="E6" s="12">
        <v>0.288</v>
      </c>
      <c r="F6" s="12">
        <v>1.045</v>
      </c>
      <c r="G6" s="12">
        <v>1.679</v>
      </c>
      <c r="H6" s="12">
        <v>1.814</v>
      </c>
      <c r="I6" s="12">
        <v>2.111</v>
      </c>
      <c r="J6" s="12">
        <v>2.063</v>
      </c>
      <c r="K6" s="12">
        <v>1.887</v>
      </c>
      <c r="L6" s="12">
        <v>1.811</v>
      </c>
      <c r="M6" s="12">
        <v>1.771</v>
      </c>
      <c r="N6" s="12">
        <v>1.754</v>
      </c>
      <c r="O6" s="12">
        <v>1.749</v>
      </c>
      <c r="P6" s="12">
        <v>1.782</v>
      </c>
      <c r="Q6" s="12">
        <v>1.764</v>
      </c>
      <c r="R6" s="12">
        <v>1.768</v>
      </c>
      <c r="S6" s="12">
        <v>1.764</v>
      </c>
      <c r="T6" s="12">
        <v>1.773</v>
      </c>
      <c r="U6" s="12">
        <v>1.781</v>
      </c>
      <c r="V6" s="12">
        <v>1.565</v>
      </c>
      <c r="W6" s="12">
        <v>1.407</v>
      </c>
      <c r="X6" s="12">
        <v>1.396</v>
      </c>
      <c r="Y6" s="12">
        <v>0.958</v>
      </c>
      <c r="Z6" s="15">
        <f t="shared" si="0"/>
        <v>35.069</v>
      </c>
    </row>
    <row r="7" spans="1:26" s="10" customFormat="1" ht="13.5" thickBot="1">
      <c r="A7" s="11">
        <v>42464</v>
      </c>
      <c r="B7" s="12">
        <v>0.439</v>
      </c>
      <c r="C7" s="12">
        <v>0.27</v>
      </c>
      <c r="D7" s="12">
        <v>0.265</v>
      </c>
      <c r="E7" s="12">
        <v>0.326</v>
      </c>
      <c r="F7" s="12">
        <v>2.141</v>
      </c>
      <c r="G7" s="12">
        <v>4.212</v>
      </c>
      <c r="H7" s="12">
        <v>4.585</v>
      </c>
      <c r="I7" s="12">
        <v>4.672</v>
      </c>
      <c r="J7" s="12">
        <v>3.713</v>
      </c>
      <c r="K7" s="12">
        <v>3.098</v>
      </c>
      <c r="L7" s="12">
        <v>2.743</v>
      </c>
      <c r="M7" s="12">
        <v>2.567</v>
      </c>
      <c r="N7" s="12">
        <v>2.635</v>
      </c>
      <c r="O7" s="12">
        <v>3.308</v>
      </c>
      <c r="P7" s="12">
        <v>3.758</v>
      </c>
      <c r="Q7" s="12">
        <v>3.671</v>
      </c>
      <c r="R7" s="12">
        <v>3.559</v>
      </c>
      <c r="S7" s="12">
        <v>3.26</v>
      </c>
      <c r="T7" s="12">
        <v>2.806</v>
      </c>
      <c r="U7" s="12">
        <v>2.291</v>
      </c>
      <c r="V7" s="12">
        <v>1.831</v>
      </c>
      <c r="W7" s="12">
        <v>1.704</v>
      </c>
      <c r="X7" s="12">
        <v>1.682</v>
      </c>
      <c r="Y7" s="12">
        <v>1.146</v>
      </c>
      <c r="Z7" s="15">
        <f t="shared" si="0"/>
        <v>60.681999999999995</v>
      </c>
    </row>
    <row r="8" spans="1:26" s="10" customFormat="1" ht="13.5" thickBot="1">
      <c r="A8" s="11">
        <v>42465</v>
      </c>
      <c r="B8" s="12">
        <v>0.473</v>
      </c>
      <c r="C8" s="12">
        <v>0.242</v>
      </c>
      <c r="D8" s="12">
        <v>0.278</v>
      </c>
      <c r="E8" s="12">
        <v>0.393</v>
      </c>
      <c r="F8" s="12">
        <v>1.927</v>
      </c>
      <c r="G8" s="12">
        <v>4.139</v>
      </c>
      <c r="H8" s="12">
        <v>4.393</v>
      </c>
      <c r="I8" s="12">
        <v>4.34</v>
      </c>
      <c r="J8" s="12">
        <v>3.183</v>
      </c>
      <c r="K8" s="12">
        <v>2.651</v>
      </c>
      <c r="L8" s="12">
        <v>2.531</v>
      </c>
      <c r="M8" s="12">
        <v>2.478</v>
      </c>
      <c r="N8" s="12">
        <v>2.671</v>
      </c>
      <c r="O8" s="12">
        <v>3.244</v>
      </c>
      <c r="P8" s="12">
        <v>3.662</v>
      </c>
      <c r="Q8" s="12">
        <v>3.594</v>
      </c>
      <c r="R8" s="12">
        <v>3.461</v>
      </c>
      <c r="S8" s="12">
        <v>3.201</v>
      </c>
      <c r="T8" s="12">
        <v>2.71</v>
      </c>
      <c r="U8" s="12">
        <v>2.207</v>
      </c>
      <c r="V8" s="12">
        <v>1.727</v>
      </c>
      <c r="W8" s="12">
        <v>1.625</v>
      </c>
      <c r="X8" s="12">
        <v>1.608</v>
      </c>
      <c r="Y8" s="12">
        <v>1.094</v>
      </c>
      <c r="Z8" s="15">
        <f t="shared" si="0"/>
        <v>57.831999999999994</v>
      </c>
    </row>
    <row r="9" spans="1:26" s="10" customFormat="1" ht="13.5" thickBot="1">
      <c r="A9" s="11">
        <v>42466</v>
      </c>
      <c r="B9" s="12">
        <v>0.457</v>
      </c>
      <c r="C9" s="12">
        <v>0.231</v>
      </c>
      <c r="D9" s="12">
        <v>0.234</v>
      </c>
      <c r="E9" s="12">
        <v>0.277</v>
      </c>
      <c r="F9" s="12">
        <v>1.687</v>
      </c>
      <c r="G9" s="12">
        <v>3.759</v>
      </c>
      <c r="H9" s="12">
        <v>3.976</v>
      </c>
      <c r="I9" s="12">
        <v>4.198</v>
      </c>
      <c r="J9" s="12">
        <v>3.383</v>
      </c>
      <c r="K9" s="12">
        <v>2.997</v>
      </c>
      <c r="L9" s="12">
        <v>2.738</v>
      </c>
      <c r="M9" s="12">
        <v>2.568</v>
      </c>
      <c r="N9" s="12">
        <v>2.708</v>
      </c>
      <c r="O9" s="12">
        <v>3.336</v>
      </c>
      <c r="P9" s="12">
        <v>3.719</v>
      </c>
      <c r="Q9" s="12">
        <v>3.685</v>
      </c>
      <c r="R9" s="12">
        <v>3.532</v>
      </c>
      <c r="S9" s="12">
        <v>3.296</v>
      </c>
      <c r="T9" s="12">
        <v>2.852</v>
      </c>
      <c r="U9" s="12">
        <v>2.384</v>
      </c>
      <c r="V9" s="12">
        <v>1.885</v>
      </c>
      <c r="W9" s="12">
        <v>1.812</v>
      </c>
      <c r="X9" s="12">
        <v>1.792</v>
      </c>
      <c r="Y9" s="12">
        <v>1.192</v>
      </c>
      <c r="Z9" s="15">
        <f t="shared" si="0"/>
        <v>58.69799999999999</v>
      </c>
    </row>
    <row r="10" spans="1:26" s="10" customFormat="1" ht="13.5" thickBot="1">
      <c r="A10" s="11">
        <v>42467</v>
      </c>
      <c r="B10" s="12">
        <v>0.497</v>
      </c>
      <c r="C10" s="12">
        <v>0.249</v>
      </c>
      <c r="D10" s="12">
        <v>0.313</v>
      </c>
      <c r="E10" s="12">
        <v>0.418</v>
      </c>
      <c r="F10" s="12">
        <v>1.862</v>
      </c>
      <c r="G10" s="12">
        <v>4.041</v>
      </c>
      <c r="H10" s="12">
        <v>4.283</v>
      </c>
      <c r="I10" s="12">
        <v>4.252</v>
      </c>
      <c r="J10" s="12">
        <v>3.129</v>
      </c>
      <c r="K10" s="12">
        <v>2.71</v>
      </c>
      <c r="L10" s="12">
        <v>2.556</v>
      </c>
      <c r="M10" s="12">
        <v>2.542</v>
      </c>
      <c r="N10" s="12">
        <v>2.681</v>
      </c>
      <c r="O10" s="12">
        <v>3.307</v>
      </c>
      <c r="P10" s="12">
        <v>3.977</v>
      </c>
      <c r="Q10" s="12">
        <v>3.912</v>
      </c>
      <c r="R10" s="12">
        <v>3.775</v>
      </c>
      <c r="S10" s="12">
        <v>3.495</v>
      </c>
      <c r="T10" s="12">
        <v>3.088</v>
      </c>
      <c r="U10" s="12">
        <v>2.528</v>
      </c>
      <c r="V10" s="12">
        <v>1.973</v>
      </c>
      <c r="W10" s="12">
        <v>1.824</v>
      </c>
      <c r="X10" s="12">
        <v>1.801</v>
      </c>
      <c r="Y10" s="12">
        <v>1.207</v>
      </c>
      <c r="Z10" s="15">
        <f t="shared" si="0"/>
        <v>60.419999999999995</v>
      </c>
    </row>
    <row r="11" spans="1:26" s="10" customFormat="1" ht="13.5" thickBot="1">
      <c r="A11" s="11">
        <v>42468</v>
      </c>
      <c r="B11" s="12">
        <v>0.525</v>
      </c>
      <c r="C11" s="12">
        <v>0.277</v>
      </c>
      <c r="D11" s="12">
        <v>0.266</v>
      </c>
      <c r="E11" s="12">
        <v>0.282</v>
      </c>
      <c r="F11" s="12">
        <v>1.9</v>
      </c>
      <c r="G11" s="12">
        <v>4.177</v>
      </c>
      <c r="H11" s="12">
        <v>4.359</v>
      </c>
      <c r="I11" s="12">
        <v>4.478</v>
      </c>
      <c r="J11" s="12">
        <v>3.529</v>
      </c>
      <c r="K11" s="12">
        <v>3.1</v>
      </c>
      <c r="L11" s="12">
        <v>2.873</v>
      </c>
      <c r="M11" s="12">
        <v>2.787</v>
      </c>
      <c r="N11" s="12">
        <v>2.955</v>
      </c>
      <c r="O11" s="12">
        <v>3.511</v>
      </c>
      <c r="P11" s="12">
        <v>3.924</v>
      </c>
      <c r="Q11" s="12">
        <v>3.811</v>
      </c>
      <c r="R11" s="12">
        <v>3.619</v>
      </c>
      <c r="S11" s="12">
        <v>3.376</v>
      </c>
      <c r="T11" s="12">
        <v>2.911</v>
      </c>
      <c r="U11" s="12">
        <v>2.507</v>
      </c>
      <c r="V11" s="12">
        <v>2.015</v>
      </c>
      <c r="W11" s="12">
        <v>1.901</v>
      </c>
      <c r="X11" s="12">
        <v>1.852</v>
      </c>
      <c r="Y11" s="12">
        <v>1.286</v>
      </c>
      <c r="Z11" s="15">
        <f t="shared" si="0"/>
        <v>62.221000000000004</v>
      </c>
    </row>
    <row r="12" spans="1:26" s="10" customFormat="1" ht="13.5" thickBot="1">
      <c r="A12" s="11">
        <v>42469</v>
      </c>
      <c r="B12" s="12">
        <v>0.542</v>
      </c>
      <c r="C12" s="12">
        <v>0.238</v>
      </c>
      <c r="D12" s="12">
        <v>0.236</v>
      </c>
      <c r="E12" s="12">
        <v>0.264</v>
      </c>
      <c r="F12" s="12">
        <v>1.153</v>
      </c>
      <c r="G12" s="12">
        <v>2.073</v>
      </c>
      <c r="H12" s="12">
        <v>2.166</v>
      </c>
      <c r="I12" s="12">
        <v>2.31</v>
      </c>
      <c r="J12" s="12">
        <v>2.294</v>
      </c>
      <c r="K12" s="12">
        <v>2.186</v>
      </c>
      <c r="L12" s="12">
        <v>2.015</v>
      </c>
      <c r="M12" s="12">
        <v>1.871</v>
      </c>
      <c r="N12" s="12">
        <v>1.834</v>
      </c>
      <c r="O12" s="12">
        <v>1.864</v>
      </c>
      <c r="P12" s="12">
        <v>1.893</v>
      </c>
      <c r="Q12" s="12">
        <v>1.918</v>
      </c>
      <c r="R12" s="12">
        <v>1.957</v>
      </c>
      <c r="S12" s="12">
        <v>1.98</v>
      </c>
      <c r="T12" s="12">
        <v>2.043</v>
      </c>
      <c r="U12" s="12">
        <v>2.098</v>
      </c>
      <c r="V12" s="12">
        <v>1.831</v>
      </c>
      <c r="W12" s="12">
        <v>1.767</v>
      </c>
      <c r="X12" s="12">
        <v>1.728</v>
      </c>
      <c r="Y12" s="12">
        <v>1.251</v>
      </c>
      <c r="Z12" s="15">
        <f t="shared" si="0"/>
        <v>39.51200000000001</v>
      </c>
    </row>
    <row r="13" spans="1:26" s="10" customFormat="1" ht="13.5" thickBot="1">
      <c r="A13" s="11">
        <v>42470</v>
      </c>
      <c r="B13" s="12">
        <v>0.546</v>
      </c>
      <c r="C13" s="12">
        <v>0.271</v>
      </c>
      <c r="D13" s="12">
        <v>0.244</v>
      </c>
      <c r="E13" s="12">
        <v>0.333</v>
      </c>
      <c r="F13" s="12">
        <v>1.054</v>
      </c>
      <c r="G13" s="12">
        <v>1.673</v>
      </c>
      <c r="H13" s="12">
        <v>1.819</v>
      </c>
      <c r="I13" s="12">
        <v>2.152</v>
      </c>
      <c r="J13" s="12">
        <v>2.122</v>
      </c>
      <c r="K13" s="12">
        <v>2.198</v>
      </c>
      <c r="L13" s="12">
        <v>2.098</v>
      </c>
      <c r="M13" s="12">
        <v>2.037</v>
      </c>
      <c r="N13" s="12">
        <v>1.973</v>
      </c>
      <c r="O13" s="12">
        <v>1.889</v>
      </c>
      <c r="P13" s="12">
        <v>1.837</v>
      </c>
      <c r="Q13" s="12">
        <v>1.821</v>
      </c>
      <c r="R13" s="12">
        <v>1.829</v>
      </c>
      <c r="S13" s="12">
        <v>1.881</v>
      </c>
      <c r="T13" s="12">
        <v>1.967</v>
      </c>
      <c r="U13" s="12">
        <v>1.977</v>
      </c>
      <c r="V13" s="12">
        <v>1.745</v>
      </c>
      <c r="W13" s="12">
        <v>1.577</v>
      </c>
      <c r="X13" s="12">
        <v>1.469</v>
      </c>
      <c r="Y13" s="12">
        <v>1.043</v>
      </c>
      <c r="Z13" s="15">
        <f t="shared" si="0"/>
        <v>37.555</v>
      </c>
    </row>
    <row r="14" spans="1:26" s="10" customFormat="1" ht="13.5" thickBot="1">
      <c r="A14" s="11">
        <v>42471</v>
      </c>
      <c r="B14" s="12">
        <v>0.441</v>
      </c>
      <c r="C14" s="12">
        <v>0.225</v>
      </c>
      <c r="D14" s="12">
        <v>0.249</v>
      </c>
      <c r="E14" s="12">
        <v>0.326</v>
      </c>
      <c r="F14" s="12">
        <v>2.189</v>
      </c>
      <c r="G14" s="12">
        <v>4.558</v>
      </c>
      <c r="H14" s="12">
        <v>4.747</v>
      </c>
      <c r="I14" s="12">
        <v>4.913</v>
      </c>
      <c r="J14" s="12">
        <v>4.089</v>
      </c>
      <c r="K14" s="12">
        <v>3.629</v>
      </c>
      <c r="L14" s="12">
        <v>3.187</v>
      </c>
      <c r="M14" s="12">
        <v>2.983</v>
      </c>
      <c r="N14" s="12">
        <v>3.182</v>
      </c>
      <c r="O14" s="12">
        <v>3.684</v>
      </c>
      <c r="P14" s="12">
        <v>3.966</v>
      </c>
      <c r="Q14" s="12">
        <v>3.825</v>
      </c>
      <c r="R14" s="12">
        <v>3.769</v>
      </c>
      <c r="S14" s="12">
        <v>3.484</v>
      </c>
      <c r="T14" s="12">
        <v>3.123</v>
      </c>
      <c r="U14" s="12">
        <v>2.615</v>
      </c>
      <c r="V14" s="12">
        <v>2.01</v>
      </c>
      <c r="W14" s="12">
        <v>1.883</v>
      </c>
      <c r="X14" s="12">
        <v>1.84</v>
      </c>
      <c r="Y14" s="12">
        <v>1.195</v>
      </c>
      <c r="Z14" s="15">
        <f t="shared" si="0"/>
        <v>66.112</v>
      </c>
    </row>
    <row r="15" spans="1:26" s="10" customFormat="1" ht="13.5" thickBot="1">
      <c r="A15" s="11">
        <v>42472</v>
      </c>
      <c r="B15" s="12">
        <v>0.518</v>
      </c>
      <c r="C15" s="12">
        <v>0.271</v>
      </c>
      <c r="D15" s="12">
        <v>0.277</v>
      </c>
      <c r="E15" s="12">
        <v>0.348</v>
      </c>
      <c r="F15" s="12">
        <v>2.121</v>
      </c>
      <c r="G15" s="12">
        <v>4.558</v>
      </c>
      <c r="H15" s="12">
        <v>4.812</v>
      </c>
      <c r="I15" s="12">
        <v>4.988</v>
      </c>
      <c r="J15" s="12">
        <v>4.193</v>
      </c>
      <c r="K15" s="12">
        <v>3.45</v>
      </c>
      <c r="L15" s="12">
        <v>3.099</v>
      </c>
      <c r="M15" s="12">
        <v>2.773</v>
      </c>
      <c r="N15" s="12">
        <v>2.864</v>
      </c>
      <c r="O15" s="12">
        <v>3.426</v>
      </c>
      <c r="P15" s="12">
        <v>3.728</v>
      </c>
      <c r="Q15" s="12">
        <v>3.712</v>
      </c>
      <c r="R15" s="12">
        <v>3.548</v>
      </c>
      <c r="S15" s="12">
        <v>3.291</v>
      </c>
      <c r="T15" s="12">
        <v>2.864</v>
      </c>
      <c r="U15" s="12">
        <v>2.455</v>
      </c>
      <c r="V15" s="12">
        <v>1.942</v>
      </c>
      <c r="W15" s="12">
        <v>1.807</v>
      </c>
      <c r="X15" s="12">
        <v>1.781</v>
      </c>
      <c r="Y15" s="12">
        <v>1.2</v>
      </c>
      <c r="Z15" s="15">
        <f t="shared" si="0"/>
        <v>64.026</v>
      </c>
    </row>
    <row r="16" spans="1:26" s="10" customFormat="1" ht="13.5" thickBot="1">
      <c r="A16" s="11">
        <v>42473</v>
      </c>
      <c r="B16" s="12">
        <v>0.5</v>
      </c>
      <c r="C16" s="12">
        <v>0.243</v>
      </c>
      <c r="D16" s="12">
        <v>0.22</v>
      </c>
      <c r="E16" s="12">
        <v>0.307</v>
      </c>
      <c r="F16" s="12">
        <v>2.123</v>
      </c>
      <c r="G16" s="12">
        <v>4.407</v>
      </c>
      <c r="H16" s="12">
        <v>4.605</v>
      </c>
      <c r="I16" s="12">
        <v>4.795</v>
      </c>
      <c r="J16" s="12">
        <v>3.654</v>
      </c>
      <c r="K16" s="12">
        <v>2.993</v>
      </c>
      <c r="L16" s="12">
        <v>2.734</v>
      </c>
      <c r="M16" s="12">
        <v>2.603</v>
      </c>
      <c r="N16" s="12">
        <v>2.762</v>
      </c>
      <c r="O16" s="12">
        <v>3.301</v>
      </c>
      <c r="P16" s="12">
        <v>3.65</v>
      </c>
      <c r="Q16" s="12">
        <v>3.641</v>
      </c>
      <c r="R16" s="12">
        <v>3.45</v>
      </c>
      <c r="S16" s="12">
        <v>3.204</v>
      </c>
      <c r="T16" s="12">
        <v>2.751</v>
      </c>
      <c r="U16" s="12">
        <v>2.43</v>
      </c>
      <c r="V16" s="12">
        <v>1.996</v>
      </c>
      <c r="W16" s="12">
        <v>1.875</v>
      </c>
      <c r="X16" s="12">
        <v>1.803</v>
      </c>
      <c r="Y16" s="12">
        <v>1.167</v>
      </c>
      <c r="Z16" s="15">
        <f t="shared" si="0"/>
        <v>61.214000000000006</v>
      </c>
    </row>
    <row r="17" spans="1:26" s="10" customFormat="1" ht="13.5" thickBot="1">
      <c r="A17" s="11">
        <v>42474</v>
      </c>
      <c r="B17" s="12">
        <v>0.455</v>
      </c>
      <c r="C17" s="12">
        <v>0.203</v>
      </c>
      <c r="D17" s="12">
        <v>0.215</v>
      </c>
      <c r="E17" s="12">
        <v>0.315</v>
      </c>
      <c r="F17" s="12">
        <v>2.076</v>
      </c>
      <c r="G17" s="12">
        <v>4.259</v>
      </c>
      <c r="H17" s="12">
        <v>4.323</v>
      </c>
      <c r="I17" s="12">
        <v>4.577</v>
      </c>
      <c r="J17" s="12">
        <v>3.98</v>
      </c>
      <c r="K17" s="12">
        <v>3.383</v>
      </c>
      <c r="L17" s="12">
        <v>3.017</v>
      </c>
      <c r="M17" s="12">
        <v>2.882</v>
      </c>
      <c r="N17" s="12">
        <v>3.081</v>
      </c>
      <c r="O17" s="12">
        <v>3.621</v>
      </c>
      <c r="P17" s="12">
        <v>3.94</v>
      </c>
      <c r="Q17" s="12">
        <v>3.84</v>
      </c>
      <c r="R17" s="12">
        <v>3.601</v>
      </c>
      <c r="S17" s="12">
        <v>3.316</v>
      </c>
      <c r="T17" s="12">
        <v>2.995</v>
      </c>
      <c r="U17" s="12">
        <v>2.48</v>
      </c>
      <c r="V17" s="12">
        <v>2.028</v>
      </c>
      <c r="W17" s="12">
        <v>1.899</v>
      </c>
      <c r="X17" s="12">
        <v>1.878</v>
      </c>
      <c r="Y17" s="12">
        <v>1.273</v>
      </c>
      <c r="Z17" s="15">
        <f t="shared" si="0"/>
        <v>63.637</v>
      </c>
    </row>
    <row r="18" spans="1:26" s="10" customFormat="1" ht="13.5" thickBot="1">
      <c r="A18" s="11">
        <v>42475</v>
      </c>
      <c r="B18" s="12">
        <v>0.528</v>
      </c>
      <c r="C18" s="12">
        <v>0.233</v>
      </c>
      <c r="D18" s="12">
        <v>0.313</v>
      </c>
      <c r="E18" s="12">
        <v>0.493</v>
      </c>
      <c r="F18" s="12">
        <v>2.178</v>
      </c>
      <c r="G18" s="12">
        <v>4.728</v>
      </c>
      <c r="H18" s="12">
        <v>4.941</v>
      </c>
      <c r="I18" s="12">
        <v>5.109</v>
      </c>
      <c r="J18" s="12">
        <v>4.089</v>
      </c>
      <c r="K18" s="12">
        <v>3.469</v>
      </c>
      <c r="L18" s="12">
        <v>3.107</v>
      </c>
      <c r="M18" s="12">
        <v>3.172</v>
      </c>
      <c r="N18" s="12">
        <v>3.483</v>
      </c>
      <c r="O18" s="12">
        <v>4.021</v>
      </c>
      <c r="P18" s="12">
        <v>4.443</v>
      </c>
      <c r="Q18" s="12">
        <v>4.304</v>
      </c>
      <c r="R18" s="12">
        <v>4.085</v>
      </c>
      <c r="S18" s="12">
        <v>3.544</v>
      </c>
      <c r="T18" s="12">
        <v>3.026</v>
      </c>
      <c r="U18" s="12">
        <v>2.533</v>
      </c>
      <c r="V18" s="12">
        <v>2.085</v>
      </c>
      <c r="W18" s="12">
        <v>1.907</v>
      </c>
      <c r="X18" s="12">
        <v>1.865</v>
      </c>
      <c r="Y18" s="12">
        <v>1.286</v>
      </c>
      <c r="Z18" s="15">
        <f t="shared" si="0"/>
        <v>68.942</v>
      </c>
    </row>
    <row r="19" spans="1:26" s="10" customFormat="1" ht="13.5" thickBot="1">
      <c r="A19" s="11">
        <v>42476</v>
      </c>
      <c r="B19" s="12">
        <v>0.569</v>
      </c>
      <c r="C19" s="12">
        <v>0.284</v>
      </c>
      <c r="D19" s="12">
        <v>0.261</v>
      </c>
      <c r="E19" s="12">
        <v>0.312</v>
      </c>
      <c r="F19" s="12">
        <v>0.968</v>
      </c>
      <c r="G19" s="12">
        <v>1.767</v>
      </c>
      <c r="H19" s="12">
        <v>1.91</v>
      </c>
      <c r="I19" s="12">
        <v>2.172</v>
      </c>
      <c r="J19" s="12">
        <v>2.141</v>
      </c>
      <c r="K19" s="12">
        <v>2.01</v>
      </c>
      <c r="L19" s="12">
        <v>1.896</v>
      </c>
      <c r="M19" s="12">
        <v>1.968</v>
      </c>
      <c r="N19" s="12">
        <v>1.959</v>
      </c>
      <c r="O19" s="12">
        <v>2.011</v>
      </c>
      <c r="P19" s="12">
        <v>2.009</v>
      </c>
      <c r="Q19" s="12">
        <v>1.94</v>
      </c>
      <c r="R19" s="12">
        <v>1.919</v>
      </c>
      <c r="S19" s="12">
        <v>1.935</v>
      </c>
      <c r="T19" s="12">
        <v>1.964</v>
      </c>
      <c r="U19" s="12">
        <v>2.027</v>
      </c>
      <c r="V19" s="12">
        <v>1.706</v>
      </c>
      <c r="W19" s="12">
        <v>1.587</v>
      </c>
      <c r="X19" s="12">
        <v>1.608</v>
      </c>
      <c r="Y19" s="12">
        <v>1.112</v>
      </c>
      <c r="Z19" s="15">
        <f t="shared" si="0"/>
        <v>38.035000000000004</v>
      </c>
    </row>
    <row r="20" spans="1:26" s="10" customFormat="1" ht="13.5" thickBot="1">
      <c r="A20" s="11">
        <v>42477</v>
      </c>
      <c r="B20" s="12">
        <v>0.517</v>
      </c>
      <c r="C20" s="12">
        <v>0.244</v>
      </c>
      <c r="D20" s="12">
        <v>0.238</v>
      </c>
      <c r="E20" s="12">
        <v>0.262</v>
      </c>
      <c r="F20" s="12">
        <v>1.023</v>
      </c>
      <c r="G20" s="12">
        <v>1.71</v>
      </c>
      <c r="H20" s="12">
        <v>1.781</v>
      </c>
      <c r="I20" s="12">
        <v>2.084</v>
      </c>
      <c r="J20" s="12">
        <v>2.13</v>
      </c>
      <c r="K20" s="12">
        <v>2.116</v>
      </c>
      <c r="L20" s="12">
        <v>1.963</v>
      </c>
      <c r="M20" s="12">
        <v>1.987</v>
      </c>
      <c r="N20" s="12">
        <v>1.92</v>
      </c>
      <c r="O20" s="12">
        <v>1.939</v>
      </c>
      <c r="P20" s="12">
        <v>1.995</v>
      </c>
      <c r="Q20" s="12">
        <v>1.983</v>
      </c>
      <c r="R20" s="12">
        <v>1.995</v>
      </c>
      <c r="S20" s="12">
        <v>1.99</v>
      </c>
      <c r="T20" s="12">
        <v>2.031</v>
      </c>
      <c r="U20" s="12">
        <v>2.101</v>
      </c>
      <c r="V20" s="12">
        <v>1.813</v>
      </c>
      <c r="W20" s="12">
        <v>1.667</v>
      </c>
      <c r="X20" s="12">
        <v>1.543</v>
      </c>
      <c r="Y20" s="12">
        <v>1.083</v>
      </c>
      <c r="Z20" s="15">
        <f t="shared" si="0"/>
        <v>38.115</v>
      </c>
    </row>
    <row r="21" spans="1:26" s="10" customFormat="1" ht="13.5" thickBot="1">
      <c r="A21" s="11">
        <v>42478</v>
      </c>
      <c r="B21" s="12">
        <v>0.505</v>
      </c>
      <c r="C21" s="12">
        <v>0.281</v>
      </c>
      <c r="D21" s="12">
        <v>0.279</v>
      </c>
      <c r="E21" s="12">
        <v>0.374</v>
      </c>
      <c r="F21" s="12">
        <v>2.199</v>
      </c>
      <c r="G21" s="12">
        <v>4.399</v>
      </c>
      <c r="H21" s="12">
        <v>4.553</v>
      </c>
      <c r="I21" s="12">
        <v>4.667</v>
      </c>
      <c r="J21" s="12">
        <v>3.917</v>
      </c>
      <c r="K21" s="12">
        <v>3.423</v>
      </c>
      <c r="L21" s="12">
        <v>3.172</v>
      </c>
      <c r="M21" s="12">
        <v>3.136</v>
      </c>
      <c r="N21" s="12">
        <v>3.103</v>
      </c>
      <c r="O21" s="12">
        <v>3.507</v>
      </c>
      <c r="P21" s="12">
        <v>3.791</v>
      </c>
      <c r="Q21" s="12">
        <v>3.71</v>
      </c>
      <c r="R21" s="12">
        <v>3.655</v>
      </c>
      <c r="S21" s="12">
        <v>3.352</v>
      </c>
      <c r="T21" s="12">
        <v>2.92</v>
      </c>
      <c r="U21" s="12">
        <v>2.429</v>
      </c>
      <c r="V21" s="12">
        <v>1.969</v>
      </c>
      <c r="W21" s="12">
        <v>1.873</v>
      </c>
      <c r="X21" s="12">
        <v>1.849</v>
      </c>
      <c r="Y21" s="12">
        <v>1.291</v>
      </c>
      <c r="Z21" s="15">
        <f t="shared" si="0"/>
        <v>64.354</v>
      </c>
    </row>
    <row r="22" spans="1:26" s="10" customFormat="1" ht="13.5" thickBot="1">
      <c r="A22" s="11">
        <v>42479</v>
      </c>
      <c r="B22" s="12">
        <v>0.582</v>
      </c>
      <c r="C22" s="12">
        <v>0.349</v>
      </c>
      <c r="D22" s="12">
        <v>0.273</v>
      </c>
      <c r="E22" s="12">
        <v>0.364</v>
      </c>
      <c r="F22" s="12">
        <v>2.227</v>
      </c>
      <c r="G22" s="12">
        <v>4.588</v>
      </c>
      <c r="H22" s="12">
        <v>4.846</v>
      </c>
      <c r="I22" s="12">
        <v>4.761</v>
      </c>
      <c r="J22" s="12">
        <v>3.571</v>
      </c>
      <c r="K22" s="12">
        <v>3.172</v>
      </c>
      <c r="L22" s="12">
        <v>3.086</v>
      </c>
      <c r="M22" s="12">
        <v>3.05</v>
      </c>
      <c r="N22" s="12">
        <v>3.091</v>
      </c>
      <c r="O22" s="12">
        <v>3.544</v>
      </c>
      <c r="P22" s="12">
        <v>3.956</v>
      </c>
      <c r="Q22" s="12">
        <v>3.944</v>
      </c>
      <c r="R22" s="12">
        <v>3.868</v>
      </c>
      <c r="S22" s="12">
        <v>3.607</v>
      </c>
      <c r="T22" s="12">
        <v>3.167</v>
      </c>
      <c r="U22" s="12">
        <v>2.607</v>
      </c>
      <c r="V22" s="12">
        <v>2.078</v>
      </c>
      <c r="W22" s="12">
        <v>1.95</v>
      </c>
      <c r="X22" s="12">
        <v>1.922</v>
      </c>
      <c r="Y22" s="12">
        <v>1.307</v>
      </c>
      <c r="Z22" s="15">
        <f t="shared" si="0"/>
        <v>65.91000000000001</v>
      </c>
    </row>
    <row r="23" spans="1:26" s="10" customFormat="1" ht="13.5" thickBot="1">
      <c r="A23" s="11">
        <v>42480</v>
      </c>
      <c r="B23" s="12">
        <v>0.567</v>
      </c>
      <c r="C23" s="12">
        <v>0.298</v>
      </c>
      <c r="D23" s="12">
        <v>0.254</v>
      </c>
      <c r="E23" s="12">
        <v>0.327</v>
      </c>
      <c r="F23" s="12">
        <v>2.332</v>
      </c>
      <c r="G23" s="12">
        <v>4.751</v>
      </c>
      <c r="H23" s="12">
        <v>4.955</v>
      </c>
      <c r="I23" s="12">
        <v>4.804</v>
      </c>
      <c r="J23" s="12">
        <v>3.522</v>
      </c>
      <c r="K23" s="12">
        <v>2.902</v>
      </c>
      <c r="L23" s="12">
        <v>2.662</v>
      </c>
      <c r="M23" s="12">
        <v>2.551</v>
      </c>
      <c r="N23" s="12">
        <v>2.717</v>
      </c>
      <c r="O23" s="12">
        <v>3.27</v>
      </c>
      <c r="P23" s="12">
        <v>3.656</v>
      </c>
      <c r="Q23" s="12">
        <v>3.694</v>
      </c>
      <c r="R23" s="12">
        <v>3.486</v>
      </c>
      <c r="S23" s="12">
        <v>3.198</v>
      </c>
      <c r="T23" s="12">
        <v>2.825</v>
      </c>
      <c r="U23" s="12">
        <v>2.318</v>
      </c>
      <c r="V23" s="12">
        <v>1.923</v>
      </c>
      <c r="W23" s="12">
        <v>1.873</v>
      </c>
      <c r="X23" s="12">
        <v>1.91</v>
      </c>
      <c r="Y23" s="12">
        <v>1.3</v>
      </c>
      <c r="Z23" s="15">
        <f t="shared" si="0"/>
        <v>62.09499999999999</v>
      </c>
    </row>
    <row r="24" spans="1:26" s="10" customFormat="1" ht="13.5" thickBot="1">
      <c r="A24" s="11">
        <v>42481</v>
      </c>
      <c r="B24" s="12">
        <v>0.525</v>
      </c>
      <c r="C24" s="12">
        <v>0.268</v>
      </c>
      <c r="D24" s="12">
        <v>0.259</v>
      </c>
      <c r="E24" s="12">
        <v>0.337</v>
      </c>
      <c r="F24" s="12">
        <v>2.324</v>
      </c>
      <c r="G24" s="12">
        <v>4.821</v>
      </c>
      <c r="H24" s="12">
        <v>5.095</v>
      </c>
      <c r="I24" s="12">
        <v>5.013</v>
      </c>
      <c r="J24" s="12">
        <v>3.596</v>
      </c>
      <c r="K24" s="12">
        <v>2.651</v>
      </c>
      <c r="L24" s="12">
        <v>2.841</v>
      </c>
      <c r="M24" s="12">
        <v>2.549</v>
      </c>
      <c r="N24" s="12">
        <v>2.671</v>
      </c>
      <c r="O24" s="12">
        <v>3.29</v>
      </c>
      <c r="P24" s="12">
        <v>3.75</v>
      </c>
      <c r="Q24" s="12">
        <v>3.662</v>
      </c>
      <c r="R24" s="12">
        <v>3.515</v>
      </c>
      <c r="S24" s="12">
        <v>3.198</v>
      </c>
      <c r="T24" s="12">
        <v>2.787</v>
      </c>
      <c r="U24" s="12">
        <v>2.266</v>
      </c>
      <c r="V24" s="12">
        <v>1.888</v>
      </c>
      <c r="W24" s="12">
        <v>1.746</v>
      </c>
      <c r="X24" s="12">
        <v>1.725</v>
      </c>
      <c r="Y24" s="12">
        <v>1.19</v>
      </c>
      <c r="Z24" s="15">
        <f t="shared" si="0"/>
        <v>61.96699999999999</v>
      </c>
    </row>
    <row r="25" spans="1:26" s="10" customFormat="1" ht="13.5" thickBot="1">
      <c r="A25" s="11">
        <v>42482</v>
      </c>
      <c r="B25" s="12">
        <v>0.538</v>
      </c>
      <c r="C25" s="12">
        <v>0.258</v>
      </c>
      <c r="D25" s="12">
        <v>0.301</v>
      </c>
      <c r="E25" s="12">
        <v>0.386</v>
      </c>
      <c r="F25" s="12">
        <v>2.232</v>
      </c>
      <c r="G25" s="12">
        <v>4.699</v>
      </c>
      <c r="H25" s="12">
        <v>4.805</v>
      </c>
      <c r="I25" s="12">
        <v>4.733</v>
      </c>
      <c r="J25" s="12">
        <v>3.622</v>
      </c>
      <c r="K25" s="12">
        <v>3.013</v>
      </c>
      <c r="L25" s="12">
        <v>2.707</v>
      </c>
      <c r="M25" s="12">
        <v>2.638</v>
      </c>
      <c r="N25" s="12">
        <v>2.801</v>
      </c>
      <c r="O25" s="12">
        <v>3.339</v>
      </c>
      <c r="P25" s="12">
        <v>3.77</v>
      </c>
      <c r="Q25" s="12">
        <v>3.647</v>
      </c>
      <c r="R25" s="12">
        <v>3.484</v>
      </c>
      <c r="S25" s="12">
        <v>3.266</v>
      </c>
      <c r="T25" s="12">
        <v>2.9</v>
      </c>
      <c r="U25" s="12">
        <v>2.475</v>
      </c>
      <c r="V25" s="12">
        <v>1.943</v>
      </c>
      <c r="W25" s="12">
        <v>1.793</v>
      </c>
      <c r="X25" s="12">
        <v>1.809</v>
      </c>
      <c r="Y25" s="12">
        <v>1.265</v>
      </c>
      <c r="Z25" s="15">
        <f t="shared" si="0"/>
        <v>62.42399999999999</v>
      </c>
    </row>
    <row r="26" spans="1:26" s="10" customFormat="1" ht="13.5" thickBot="1">
      <c r="A26" s="11">
        <v>42483</v>
      </c>
      <c r="B26" s="12">
        <v>0.54</v>
      </c>
      <c r="C26" s="12">
        <v>0.245</v>
      </c>
      <c r="D26" s="12">
        <v>0.277</v>
      </c>
      <c r="E26" s="12">
        <v>0.401</v>
      </c>
      <c r="F26" s="12">
        <v>1.022</v>
      </c>
      <c r="G26" s="12">
        <v>1.809</v>
      </c>
      <c r="H26" s="12">
        <v>1.943</v>
      </c>
      <c r="I26" s="12">
        <v>2.123</v>
      </c>
      <c r="J26" s="12">
        <v>2.061</v>
      </c>
      <c r="K26" s="12">
        <v>2.035</v>
      </c>
      <c r="L26" s="12">
        <v>2.047</v>
      </c>
      <c r="M26" s="12">
        <v>1.928</v>
      </c>
      <c r="N26" s="12">
        <v>1.9</v>
      </c>
      <c r="O26" s="12">
        <v>1.945</v>
      </c>
      <c r="P26" s="12">
        <v>2.011</v>
      </c>
      <c r="Q26" s="12">
        <v>2.015</v>
      </c>
      <c r="R26" s="12">
        <v>2.061</v>
      </c>
      <c r="S26" s="12">
        <v>2.173</v>
      </c>
      <c r="T26" s="12">
        <v>2.281</v>
      </c>
      <c r="U26" s="12">
        <v>2.381</v>
      </c>
      <c r="V26" s="12">
        <v>2.025</v>
      </c>
      <c r="W26" s="12">
        <v>1.877</v>
      </c>
      <c r="X26" s="12">
        <v>1.799</v>
      </c>
      <c r="Y26" s="12">
        <v>1.2</v>
      </c>
      <c r="Z26" s="15">
        <f t="shared" si="0"/>
        <v>40.099000000000004</v>
      </c>
    </row>
    <row r="27" spans="1:26" s="10" customFormat="1" ht="13.5" thickBot="1">
      <c r="A27" s="11">
        <v>42484</v>
      </c>
      <c r="B27" s="12">
        <v>0.56</v>
      </c>
      <c r="C27" s="12">
        <v>0.309</v>
      </c>
      <c r="D27" s="12">
        <v>0.358</v>
      </c>
      <c r="E27" s="12">
        <v>0.509</v>
      </c>
      <c r="F27" s="12">
        <v>1.21</v>
      </c>
      <c r="G27" s="12">
        <v>2.011</v>
      </c>
      <c r="H27" s="12">
        <v>2.155</v>
      </c>
      <c r="I27" s="12">
        <v>2.462</v>
      </c>
      <c r="J27" s="12">
        <v>2.322</v>
      </c>
      <c r="K27" s="12">
        <v>2.284</v>
      </c>
      <c r="L27" s="12">
        <v>2.188</v>
      </c>
      <c r="M27" s="12">
        <v>2.19</v>
      </c>
      <c r="N27" s="12">
        <v>2.051</v>
      </c>
      <c r="O27" s="12">
        <v>2.073</v>
      </c>
      <c r="P27" s="12">
        <v>2.089</v>
      </c>
      <c r="Q27" s="12">
        <v>2.057</v>
      </c>
      <c r="R27" s="12">
        <v>2.048</v>
      </c>
      <c r="S27" s="12">
        <v>2.081</v>
      </c>
      <c r="T27" s="12">
        <v>2.119</v>
      </c>
      <c r="U27" s="12">
        <v>2.144</v>
      </c>
      <c r="V27" s="12">
        <v>1.949</v>
      </c>
      <c r="W27" s="12">
        <v>1.849</v>
      </c>
      <c r="X27" s="12">
        <v>1.71</v>
      </c>
      <c r="Y27" s="12">
        <v>1.227</v>
      </c>
      <c r="Z27" s="15">
        <f t="shared" si="0"/>
        <v>41.95499999999999</v>
      </c>
    </row>
    <row r="28" spans="1:26" s="10" customFormat="1" ht="13.5" thickBot="1">
      <c r="A28" s="11">
        <v>42485</v>
      </c>
      <c r="B28" s="12">
        <v>0.582</v>
      </c>
      <c r="C28" s="12">
        <v>0.333</v>
      </c>
      <c r="D28" s="12">
        <v>0.376</v>
      </c>
      <c r="E28" s="12">
        <v>0.618</v>
      </c>
      <c r="F28" s="12">
        <v>2.558</v>
      </c>
      <c r="G28" s="12">
        <v>5.069</v>
      </c>
      <c r="H28" s="12">
        <v>5.252</v>
      </c>
      <c r="I28" s="12">
        <v>5.334</v>
      </c>
      <c r="J28" s="12">
        <v>4.18</v>
      </c>
      <c r="K28" s="12">
        <v>3.644</v>
      </c>
      <c r="L28" s="12">
        <v>3.66</v>
      </c>
      <c r="M28" s="12">
        <v>3.458</v>
      </c>
      <c r="N28" s="12">
        <v>3.405</v>
      </c>
      <c r="O28" s="12">
        <v>3.927</v>
      </c>
      <c r="P28" s="12">
        <v>4.459</v>
      </c>
      <c r="Q28" s="12">
        <v>4.256</v>
      </c>
      <c r="R28" s="12">
        <v>4.14</v>
      </c>
      <c r="S28" s="12">
        <v>3.752</v>
      </c>
      <c r="T28" s="12">
        <v>3.378</v>
      </c>
      <c r="U28" s="12">
        <v>2.767</v>
      </c>
      <c r="V28" s="12">
        <v>2.186</v>
      </c>
      <c r="W28" s="12">
        <v>2.086</v>
      </c>
      <c r="X28" s="12">
        <v>2.046</v>
      </c>
      <c r="Y28" s="12">
        <v>1.354</v>
      </c>
      <c r="Z28" s="15">
        <f t="shared" si="0"/>
        <v>72.82000000000001</v>
      </c>
    </row>
    <row r="29" spans="1:26" s="10" customFormat="1" ht="13.5" thickBot="1">
      <c r="A29" s="11">
        <v>42486</v>
      </c>
      <c r="B29" s="12">
        <v>0.557</v>
      </c>
      <c r="C29" s="12">
        <v>0.26</v>
      </c>
      <c r="D29" s="12">
        <v>0.245</v>
      </c>
      <c r="E29" s="12">
        <v>0.392</v>
      </c>
      <c r="F29" s="12">
        <v>2.363</v>
      </c>
      <c r="G29" s="12">
        <v>4.787</v>
      </c>
      <c r="H29" s="12">
        <v>5.05</v>
      </c>
      <c r="I29" s="12">
        <v>5.3</v>
      </c>
      <c r="J29" s="12">
        <v>4.338</v>
      </c>
      <c r="K29" s="12">
        <v>3.799</v>
      </c>
      <c r="L29" s="12">
        <v>3.584</v>
      </c>
      <c r="M29" s="12">
        <v>3.468</v>
      </c>
      <c r="N29" s="12">
        <v>3.687</v>
      </c>
      <c r="O29" s="12">
        <v>4.23</v>
      </c>
      <c r="P29" s="12">
        <v>4.829</v>
      </c>
      <c r="Q29" s="12">
        <v>4.701</v>
      </c>
      <c r="R29" s="12">
        <v>4.468</v>
      </c>
      <c r="S29" s="12">
        <v>4.09</v>
      </c>
      <c r="T29" s="12">
        <v>3.565</v>
      </c>
      <c r="U29" s="12">
        <v>2.98</v>
      </c>
      <c r="V29" s="12">
        <v>2.331</v>
      </c>
      <c r="W29" s="12">
        <v>2.214</v>
      </c>
      <c r="X29" s="12">
        <v>2.089</v>
      </c>
      <c r="Y29" s="12">
        <v>1.365</v>
      </c>
      <c r="Z29" s="15">
        <f t="shared" si="0"/>
        <v>74.69200000000001</v>
      </c>
    </row>
    <row r="30" spans="1:26" s="10" customFormat="1" ht="13.5" thickBot="1">
      <c r="A30" s="11">
        <v>42487</v>
      </c>
      <c r="B30" s="12">
        <v>0.599</v>
      </c>
      <c r="C30" s="12">
        <v>0.326</v>
      </c>
      <c r="D30" s="12">
        <v>0.311</v>
      </c>
      <c r="E30" s="12">
        <v>0.434</v>
      </c>
      <c r="F30" s="12">
        <v>2.37</v>
      </c>
      <c r="G30" s="12">
        <v>4.878</v>
      </c>
      <c r="H30" s="12">
        <v>5.073</v>
      </c>
      <c r="I30" s="12">
        <v>5.294</v>
      </c>
      <c r="J30" s="12">
        <v>4.28</v>
      </c>
      <c r="K30" s="12">
        <v>3.766</v>
      </c>
      <c r="L30" s="12">
        <v>3.537</v>
      </c>
      <c r="M30" s="12">
        <v>3.527</v>
      </c>
      <c r="N30" s="12">
        <v>3.652</v>
      </c>
      <c r="O30" s="12">
        <v>4.135</v>
      </c>
      <c r="P30" s="12">
        <v>4.378</v>
      </c>
      <c r="Q30" s="12">
        <v>4.16</v>
      </c>
      <c r="R30" s="12">
        <v>4.012</v>
      </c>
      <c r="S30" s="12">
        <v>3.714</v>
      </c>
      <c r="T30" s="12">
        <v>3.34</v>
      </c>
      <c r="U30" s="12">
        <v>2.879</v>
      </c>
      <c r="V30" s="12">
        <v>2.246</v>
      </c>
      <c r="W30" s="12">
        <v>2.077</v>
      </c>
      <c r="X30" s="12">
        <v>2.027</v>
      </c>
      <c r="Y30" s="12">
        <v>1.341</v>
      </c>
      <c r="Z30" s="15">
        <f t="shared" si="0"/>
        <v>72.356</v>
      </c>
    </row>
    <row r="31" spans="1:26" s="10" customFormat="1" ht="13.5" thickBot="1">
      <c r="A31" s="11">
        <v>42488</v>
      </c>
      <c r="B31" s="12">
        <v>0.555</v>
      </c>
      <c r="C31" s="12">
        <v>0.279</v>
      </c>
      <c r="D31" s="12">
        <v>0.285</v>
      </c>
      <c r="E31" s="12">
        <v>0.382</v>
      </c>
      <c r="F31" s="12">
        <v>2.43</v>
      </c>
      <c r="G31" s="12">
        <v>4.932</v>
      </c>
      <c r="H31" s="12">
        <v>5.064</v>
      </c>
      <c r="I31" s="12">
        <v>5.049</v>
      </c>
      <c r="J31" s="12">
        <v>3.913</v>
      </c>
      <c r="K31" s="12">
        <v>3.243</v>
      </c>
      <c r="L31" s="12">
        <v>2.925</v>
      </c>
      <c r="M31" s="12">
        <v>2.838</v>
      </c>
      <c r="N31" s="12">
        <v>3.087</v>
      </c>
      <c r="O31" s="12">
        <v>3.969</v>
      </c>
      <c r="P31" s="12">
        <v>4.37</v>
      </c>
      <c r="Q31" s="12">
        <v>4.402</v>
      </c>
      <c r="R31" s="12">
        <v>4.345</v>
      </c>
      <c r="S31" s="12">
        <v>3.764</v>
      </c>
      <c r="T31" s="12">
        <v>3.309</v>
      </c>
      <c r="U31" s="12">
        <v>2.746</v>
      </c>
      <c r="V31" s="12">
        <v>2.29</v>
      </c>
      <c r="W31" s="12">
        <v>2.156</v>
      </c>
      <c r="X31" s="12">
        <v>2.134</v>
      </c>
      <c r="Y31" s="12">
        <v>1.46</v>
      </c>
      <c r="Z31" s="15">
        <f t="shared" si="0"/>
        <v>69.927</v>
      </c>
    </row>
    <row r="32" spans="1:26" s="10" customFormat="1" ht="13.5" thickBot="1">
      <c r="A32" s="11">
        <v>42489</v>
      </c>
      <c r="B32" s="12">
        <v>0.635</v>
      </c>
      <c r="C32" s="12">
        <v>0.347</v>
      </c>
      <c r="D32" s="12">
        <v>0.31</v>
      </c>
      <c r="E32" s="12">
        <v>0.429</v>
      </c>
      <c r="F32" s="12">
        <v>2.635</v>
      </c>
      <c r="G32" s="12">
        <v>5.132</v>
      </c>
      <c r="H32" s="12">
        <v>5.463</v>
      </c>
      <c r="I32" s="12">
        <v>5.348</v>
      </c>
      <c r="J32" s="12">
        <v>4.098</v>
      </c>
      <c r="K32" s="12">
        <v>3.31</v>
      </c>
      <c r="L32" s="12">
        <v>2.775</v>
      </c>
      <c r="M32" s="12">
        <v>2.55</v>
      </c>
      <c r="N32" s="12">
        <v>2.749</v>
      </c>
      <c r="O32" s="12">
        <v>3.289</v>
      </c>
      <c r="P32" s="12">
        <v>3.704</v>
      </c>
      <c r="Q32" s="12">
        <v>3.558</v>
      </c>
      <c r="R32" s="12">
        <v>3.402</v>
      </c>
      <c r="S32" s="12">
        <v>3.109</v>
      </c>
      <c r="T32" s="12">
        <v>2.789</v>
      </c>
      <c r="U32" s="12">
        <v>2.293</v>
      </c>
      <c r="V32" s="12">
        <v>1.927</v>
      </c>
      <c r="W32" s="12">
        <v>1.8</v>
      </c>
      <c r="X32" s="12">
        <v>1.862</v>
      </c>
      <c r="Y32" s="12">
        <v>1.226</v>
      </c>
      <c r="Z32" s="15">
        <f t="shared" si="0"/>
        <v>64.74000000000001</v>
      </c>
    </row>
    <row r="33" spans="1:26" s="10" customFormat="1" ht="13.5" thickBot="1">
      <c r="A33" s="11">
        <v>42490</v>
      </c>
      <c r="B33" s="12">
        <v>0.543</v>
      </c>
      <c r="C33" s="12">
        <v>0.259</v>
      </c>
      <c r="D33" s="12">
        <v>0.261</v>
      </c>
      <c r="E33" s="12">
        <v>0.32</v>
      </c>
      <c r="F33" s="12">
        <v>1.099</v>
      </c>
      <c r="G33" s="12">
        <v>1.905</v>
      </c>
      <c r="H33" s="12">
        <v>2.064</v>
      </c>
      <c r="I33" s="12">
        <v>2.167</v>
      </c>
      <c r="J33" s="12">
        <v>2.063</v>
      </c>
      <c r="K33" s="12">
        <v>1.893</v>
      </c>
      <c r="L33" s="12">
        <v>1.812</v>
      </c>
      <c r="M33" s="12">
        <v>1.768</v>
      </c>
      <c r="N33" s="12">
        <v>1.766</v>
      </c>
      <c r="O33" s="12">
        <v>1.756</v>
      </c>
      <c r="P33" s="12">
        <v>1.742</v>
      </c>
      <c r="Q33" s="12">
        <v>1.683</v>
      </c>
      <c r="R33" s="12">
        <v>1.737</v>
      </c>
      <c r="S33" s="12">
        <v>1.752</v>
      </c>
      <c r="T33" s="12">
        <v>1.746</v>
      </c>
      <c r="U33" s="12">
        <v>1.736</v>
      </c>
      <c r="V33" s="12">
        <v>1.509</v>
      </c>
      <c r="W33" s="12">
        <v>1.418</v>
      </c>
      <c r="X33" s="12">
        <v>1.354</v>
      </c>
      <c r="Y33" s="12">
        <v>1.025</v>
      </c>
      <c r="Z33" s="15">
        <f t="shared" si="0"/>
        <v>35.378</v>
      </c>
    </row>
    <row r="34" ht="14.25" thickBot="1" thickTop="1">
      <c r="Z34" s="30">
        <f>SUM(Z3:Z33)</f>
        <v>1710.4339999999997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3" zoomScaleNormal="83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26" max="26" width="12.0039062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28</v>
      </c>
      <c r="H1" s="27">
        <f>'leden 2016'!H1</f>
        <v>2016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11">
        <v>42491</v>
      </c>
      <c r="B4" s="12">
        <v>0.486</v>
      </c>
      <c r="C4" s="12">
        <v>0.282</v>
      </c>
      <c r="D4" s="12">
        <v>0.261</v>
      </c>
      <c r="E4" s="12">
        <v>0.324</v>
      </c>
      <c r="F4" s="12">
        <v>0.941</v>
      </c>
      <c r="G4" s="12">
        <v>1.575</v>
      </c>
      <c r="H4" s="12">
        <v>1.671</v>
      </c>
      <c r="I4" s="12">
        <v>1.941</v>
      </c>
      <c r="J4" s="12">
        <v>1.814</v>
      </c>
      <c r="K4" s="12">
        <v>1.737</v>
      </c>
      <c r="L4" s="12">
        <v>1.71</v>
      </c>
      <c r="M4" s="12">
        <v>1.687</v>
      </c>
      <c r="N4" s="12">
        <v>1.652</v>
      </c>
      <c r="O4" s="12">
        <v>1.649</v>
      </c>
      <c r="P4" s="12">
        <v>1.716</v>
      </c>
      <c r="Q4" s="12">
        <v>1.684</v>
      </c>
      <c r="R4" s="12">
        <v>1.684</v>
      </c>
      <c r="S4" s="12">
        <v>1.677</v>
      </c>
      <c r="T4" s="12">
        <v>1.72</v>
      </c>
      <c r="U4" s="12">
        <v>1.706</v>
      </c>
      <c r="V4" s="12">
        <v>1.472</v>
      </c>
      <c r="W4" s="12">
        <v>1.356</v>
      </c>
      <c r="X4" s="12">
        <v>1.287</v>
      </c>
      <c r="Y4" s="12">
        <v>0.959</v>
      </c>
      <c r="Z4" s="13">
        <f>SUM(B4:Y4)</f>
        <v>32.99100000000001</v>
      </c>
    </row>
    <row r="5" spans="1:26" s="10" customFormat="1" ht="13.5" thickBot="1">
      <c r="A5" s="11">
        <v>42492</v>
      </c>
      <c r="B5" s="12">
        <v>0.466</v>
      </c>
      <c r="C5" s="12">
        <v>0.262</v>
      </c>
      <c r="D5" s="12">
        <v>0.255</v>
      </c>
      <c r="E5" s="12">
        <v>0.325</v>
      </c>
      <c r="F5" s="12">
        <v>2.006</v>
      </c>
      <c r="G5" s="12">
        <v>4.362</v>
      </c>
      <c r="H5" s="12">
        <v>4.425</v>
      </c>
      <c r="I5" s="12">
        <v>4.272</v>
      </c>
      <c r="J5" s="12">
        <v>3.185</v>
      </c>
      <c r="K5" s="12">
        <v>2.66</v>
      </c>
      <c r="L5" s="12">
        <v>2.501</v>
      </c>
      <c r="M5" s="12">
        <v>2.487</v>
      </c>
      <c r="N5" s="12">
        <v>2.63</v>
      </c>
      <c r="O5" s="12">
        <v>3.159</v>
      </c>
      <c r="P5" s="12">
        <v>3.672</v>
      </c>
      <c r="Q5" s="12">
        <v>3.581</v>
      </c>
      <c r="R5" s="12">
        <v>3.407</v>
      </c>
      <c r="S5" s="12">
        <v>3.12</v>
      </c>
      <c r="T5" s="12">
        <v>2.747</v>
      </c>
      <c r="U5" s="12">
        <v>2.243</v>
      </c>
      <c r="V5" s="12">
        <v>1.814</v>
      </c>
      <c r="W5" s="12">
        <v>1.715</v>
      </c>
      <c r="X5" s="12">
        <v>1.639</v>
      </c>
      <c r="Y5" s="12">
        <v>1.099</v>
      </c>
      <c r="Z5" s="13">
        <f aca="true" t="shared" si="0" ref="Z5:Z34">SUM(B5:Y5)</f>
        <v>58.032000000000004</v>
      </c>
    </row>
    <row r="6" spans="1:26" s="10" customFormat="1" ht="13.5" thickBot="1">
      <c r="A6" s="11">
        <v>42493</v>
      </c>
      <c r="B6" s="12">
        <v>0.454</v>
      </c>
      <c r="C6" s="12">
        <v>0.236</v>
      </c>
      <c r="D6" s="12">
        <v>0.24</v>
      </c>
      <c r="E6" s="12">
        <v>0.33</v>
      </c>
      <c r="F6" s="12">
        <v>2.046</v>
      </c>
      <c r="G6" s="12">
        <v>4.303</v>
      </c>
      <c r="H6" s="12">
        <v>4.402</v>
      </c>
      <c r="I6" s="12">
        <v>4.309</v>
      </c>
      <c r="J6" s="12">
        <v>3.153</v>
      </c>
      <c r="K6" s="12">
        <v>2.603</v>
      </c>
      <c r="L6" s="12">
        <v>2.431</v>
      </c>
      <c r="M6" s="12">
        <v>2.378</v>
      </c>
      <c r="N6" s="12">
        <v>2.557</v>
      </c>
      <c r="O6" s="12">
        <v>3.112</v>
      </c>
      <c r="P6" s="12">
        <v>3.626</v>
      </c>
      <c r="Q6" s="12">
        <v>3.535</v>
      </c>
      <c r="R6" s="12">
        <v>3.42</v>
      </c>
      <c r="S6" s="12">
        <v>3.087</v>
      </c>
      <c r="T6" s="12">
        <v>2.726</v>
      </c>
      <c r="U6" s="12">
        <v>2.223</v>
      </c>
      <c r="V6" s="12">
        <v>1.872</v>
      </c>
      <c r="W6" s="12">
        <v>1.738</v>
      </c>
      <c r="X6" s="12">
        <v>1.704</v>
      </c>
      <c r="Y6" s="12">
        <v>1.117</v>
      </c>
      <c r="Z6" s="13">
        <f t="shared" si="0"/>
        <v>57.602000000000004</v>
      </c>
    </row>
    <row r="7" spans="1:26" s="10" customFormat="1" ht="13.5" thickBot="1">
      <c r="A7" s="11">
        <v>42494</v>
      </c>
      <c r="B7" s="12">
        <v>0.448</v>
      </c>
      <c r="C7" s="12">
        <v>0.216</v>
      </c>
      <c r="D7" s="12">
        <v>0.208</v>
      </c>
      <c r="E7" s="12">
        <v>0.307</v>
      </c>
      <c r="F7" s="12">
        <v>1.961</v>
      </c>
      <c r="G7" s="12">
        <v>4.097</v>
      </c>
      <c r="H7" s="12">
        <v>4.195</v>
      </c>
      <c r="I7" s="12">
        <v>4.214</v>
      </c>
      <c r="J7" s="12">
        <v>3.395</v>
      </c>
      <c r="K7" s="12">
        <v>3.006</v>
      </c>
      <c r="L7" s="12">
        <v>2.784</v>
      </c>
      <c r="M7" s="12">
        <v>2.657</v>
      </c>
      <c r="N7" s="12">
        <v>2.872</v>
      </c>
      <c r="O7" s="12">
        <v>3.512</v>
      </c>
      <c r="P7" s="12">
        <v>4.034</v>
      </c>
      <c r="Q7" s="12">
        <v>3.934</v>
      </c>
      <c r="R7" s="12">
        <v>3.943</v>
      </c>
      <c r="S7" s="12">
        <v>3.732</v>
      </c>
      <c r="T7" s="12">
        <v>3.252</v>
      </c>
      <c r="U7" s="12">
        <v>2.682</v>
      </c>
      <c r="V7" s="12">
        <v>2.148</v>
      </c>
      <c r="W7" s="12">
        <v>1.97</v>
      </c>
      <c r="X7" s="12">
        <v>1.902</v>
      </c>
      <c r="Y7" s="12">
        <v>1.232</v>
      </c>
      <c r="Z7" s="13">
        <f t="shared" si="0"/>
        <v>62.701</v>
      </c>
    </row>
    <row r="8" spans="1:26" s="10" customFormat="1" ht="13.5" thickBot="1">
      <c r="A8" s="11">
        <v>42495</v>
      </c>
      <c r="B8" s="12">
        <v>0.521</v>
      </c>
      <c r="C8" s="12">
        <v>0.239</v>
      </c>
      <c r="D8" s="12">
        <v>0.259</v>
      </c>
      <c r="E8" s="12">
        <v>0.362</v>
      </c>
      <c r="F8" s="12">
        <v>2.017</v>
      </c>
      <c r="G8" s="12">
        <v>4.233</v>
      </c>
      <c r="H8" s="12">
        <v>4.293</v>
      </c>
      <c r="I8" s="12">
        <v>4.335</v>
      </c>
      <c r="J8" s="12">
        <v>3.413</v>
      </c>
      <c r="K8" s="12">
        <v>2.841</v>
      </c>
      <c r="L8" s="12">
        <v>2.501</v>
      </c>
      <c r="M8" s="12">
        <v>2.435</v>
      </c>
      <c r="N8" s="12">
        <v>2.548</v>
      </c>
      <c r="O8" s="12">
        <v>3.172</v>
      </c>
      <c r="P8" s="12">
        <v>3.61</v>
      </c>
      <c r="Q8" s="12">
        <v>3.498</v>
      </c>
      <c r="R8" s="12">
        <v>3.394</v>
      </c>
      <c r="S8" s="12">
        <v>3.157</v>
      </c>
      <c r="T8" s="12">
        <v>2.67</v>
      </c>
      <c r="U8" s="12">
        <v>2.162</v>
      </c>
      <c r="V8" s="12">
        <v>1.73</v>
      </c>
      <c r="W8" s="12">
        <v>1.668</v>
      </c>
      <c r="X8" s="12">
        <v>1.682</v>
      </c>
      <c r="Y8" s="12">
        <v>1.146</v>
      </c>
      <c r="Z8" s="13">
        <f t="shared" si="0"/>
        <v>57.88599999999999</v>
      </c>
    </row>
    <row r="9" spans="1:26" s="10" customFormat="1" ht="13.5" thickBot="1">
      <c r="A9" s="11">
        <v>42496</v>
      </c>
      <c r="B9" s="12">
        <v>0.466</v>
      </c>
      <c r="C9" s="12">
        <v>0.195</v>
      </c>
      <c r="D9" s="12">
        <v>0.211</v>
      </c>
      <c r="E9" s="12">
        <v>0.287</v>
      </c>
      <c r="F9" s="12">
        <v>1.964</v>
      </c>
      <c r="G9" s="12">
        <v>4.233</v>
      </c>
      <c r="H9" s="12">
        <v>4.141</v>
      </c>
      <c r="I9" s="12">
        <v>3.931</v>
      </c>
      <c r="J9" s="12">
        <v>2.924</v>
      </c>
      <c r="K9" s="12">
        <v>2.512</v>
      </c>
      <c r="L9" s="12">
        <v>2.447</v>
      </c>
      <c r="M9" s="12">
        <v>2.34</v>
      </c>
      <c r="N9" s="12">
        <v>2.599</v>
      </c>
      <c r="O9" s="12">
        <v>3.135</v>
      </c>
      <c r="P9" s="12">
        <v>3.593</v>
      </c>
      <c r="Q9" s="12">
        <v>3.476</v>
      </c>
      <c r="R9" s="12">
        <v>3.366</v>
      </c>
      <c r="S9" s="12">
        <v>3.117</v>
      </c>
      <c r="T9" s="12">
        <v>2.68</v>
      </c>
      <c r="U9" s="12">
        <v>2.151</v>
      </c>
      <c r="V9" s="12">
        <v>1.711</v>
      </c>
      <c r="W9" s="12">
        <v>1.578</v>
      </c>
      <c r="X9" s="12">
        <v>1.61</v>
      </c>
      <c r="Y9" s="12">
        <v>1.126</v>
      </c>
      <c r="Z9" s="13">
        <f t="shared" si="0"/>
        <v>55.792999999999985</v>
      </c>
    </row>
    <row r="10" spans="1:26" s="10" customFormat="1" ht="13.5" thickBot="1">
      <c r="A10" s="11">
        <v>42497</v>
      </c>
      <c r="B10" s="12">
        <v>0.436</v>
      </c>
      <c r="C10" s="12">
        <v>0.215</v>
      </c>
      <c r="D10" s="12">
        <v>0.204</v>
      </c>
      <c r="E10" s="12">
        <v>0.234</v>
      </c>
      <c r="F10" s="12">
        <v>0.91</v>
      </c>
      <c r="G10" s="12">
        <v>1.742</v>
      </c>
      <c r="H10" s="12">
        <v>1.761</v>
      </c>
      <c r="I10" s="12">
        <v>1.88</v>
      </c>
      <c r="J10" s="12">
        <v>1.888</v>
      </c>
      <c r="K10" s="12">
        <v>1.892</v>
      </c>
      <c r="L10" s="12">
        <v>1.913</v>
      </c>
      <c r="M10" s="12">
        <v>1.899</v>
      </c>
      <c r="N10" s="12">
        <v>1.952</v>
      </c>
      <c r="O10" s="12">
        <v>1.989</v>
      </c>
      <c r="P10" s="12">
        <v>2.028</v>
      </c>
      <c r="Q10" s="12">
        <v>1.98</v>
      </c>
      <c r="R10" s="12">
        <v>2</v>
      </c>
      <c r="S10" s="12">
        <v>1.979</v>
      </c>
      <c r="T10" s="12">
        <v>1.936</v>
      </c>
      <c r="U10" s="12">
        <v>1.874</v>
      </c>
      <c r="V10" s="12">
        <v>1.478</v>
      </c>
      <c r="W10" s="12">
        <v>1.358</v>
      </c>
      <c r="X10" s="12">
        <v>1.415</v>
      </c>
      <c r="Y10" s="12">
        <v>0.977</v>
      </c>
      <c r="Z10" s="13">
        <f t="shared" si="0"/>
        <v>35.93999999999999</v>
      </c>
    </row>
    <row r="11" spans="1:26" s="10" customFormat="1" ht="13.5" thickBot="1">
      <c r="A11" s="11">
        <v>42498</v>
      </c>
      <c r="B11" s="12">
        <v>0.434</v>
      </c>
      <c r="C11" s="12">
        <v>0.192</v>
      </c>
      <c r="D11" s="12">
        <v>0.208</v>
      </c>
      <c r="E11" s="12">
        <v>0.256</v>
      </c>
      <c r="F11" s="12">
        <v>0.886</v>
      </c>
      <c r="G11" s="12">
        <v>1.56</v>
      </c>
      <c r="H11" s="12">
        <v>1.608</v>
      </c>
      <c r="I11" s="12">
        <v>1.833</v>
      </c>
      <c r="J11" s="12">
        <v>1.831</v>
      </c>
      <c r="K11" s="12">
        <v>1.839</v>
      </c>
      <c r="L11" s="12">
        <v>1.831</v>
      </c>
      <c r="M11" s="12">
        <v>1.838</v>
      </c>
      <c r="N11" s="12">
        <v>1.917</v>
      </c>
      <c r="O11" s="12">
        <v>1.967</v>
      </c>
      <c r="P11" s="12">
        <v>1.93</v>
      </c>
      <c r="Q11" s="12">
        <v>1.943</v>
      </c>
      <c r="R11" s="12">
        <v>1.956</v>
      </c>
      <c r="S11" s="12">
        <v>1.922</v>
      </c>
      <c r="T11" s="12">
        <v>1.893</v>
      </c>
      <c r="U11" s="12">
        <v>1.794</v>
      </c>
      <c r="V11" s="12">
        <v>1.571</v>
      </c>
      <c r="W11" s="12">
        <v>1.441</v>
      </c>
      <c r="X11" s="12">
        <v>1.341</v>
      </c>
      <c r="Y11" s="12">
        <v>0.95</v>
      </c>
      <c r="Z11" s="13">
        <f t="shared" si="0"/>
        <v>34.94100000000001</v>
      </c>
    </row>
    <row r="12" spans="1:26" s="10" customFormat="1" ht="13.5" thickBot="1">
      <c r="A12" s="11">
        <v>42499</v>
      </c>
      <c r="B12" s="12">
        <v>0.44</v>
      </c>
      <c r="C12" s="12">
        <v>0.235</v>
      </c>
      <c r="D12" s="12">
        <v>0.244</v>
      </c>
      <c r="E12" s="12">
        <v>0.297</v>
      </c>
      <c r="F12" s="12">
        <v>1.658</v>
      </c>
      <c r="G12" s="12">
        <v>3.765</v>
      </c>
      <c r="H12" s="12">
        <v>3.707</v>
      </c>
      <c r="I12" s="12">
        <v>3.669</v>
      </c>
      <c r="J12" s="12">
        <v>2.928</v>
      </c>
      <c r="K12" s="12">
        <v>2.501</v>
      </c>
      <c r="L12" s="12">
        <v>2.472</v>
      </c>
      <c r="M12" s="12">
        <v>2.392</v>
      </c>
      <c r="N12" s="12">
        <v>2.558</v>
      </c>
      <c r="O12" s="12">
        <v>3.116</v>
      </c>
      <c r="P12" s="12">
        <v>3.589</v>
      </c>
      <c r="Q12" s="12">
        <v>3.563</v>
      </c>
      <c r="R12" s="12">
        <v>3.532</v>
      </c>
      <c r="S12" s="12">
        <v>3.142</v>
      </c>
      <c r="T12" s="12">
        <v>2.723</v>
      </c>
      <c r="U12" s="12">
        <v>2.176</v>
      </c>
      <c r="V12" s="12">
        <v>1.677</v>
      </c>
      <c r="W12" s="12">
        <v>1.596</v>
      </c>
      <c r="X12" s="12">
        <v>1.588</v>
      </c>
      <c r="Y12" s="12">
        <v>1.052</v>
      </c>
      <c r="Z12" s="13">
        <f t="shared" si="0"/>
        <v>54.62000000000002</v>
      </c>
    </row>
    <row r="13" spans="1:26" s="10" customFormat="1" ht="13.5" thickBot="1">
      <c r="A13" s="11">
        <v>42500</v>
      </c>
      <c r="B13" s="12">
        <v>0.428</v>
      </c>
      <c r="C13" s="12">
        <v>0.197</v>
      </c>
      <c r="D13" s="12">
        <v>0.207</v>
      </c>
      <c r="E13" s="12">
        <v>0.246</v>
      </c>
      <c r="F13" s="12">
        <v>1.664</v>
      </c>
      <c r="G13" s="12">
        <v>3.652</v>
      </c>
      <c r="H13" s="12">
        <v>3.69</v>
      </c>
      <c r="I13" s="12">
        <v>3.683</v>
      </c>
      <c r="J13" s="12">
        <v>2.889</v>
      </c>
      <c r="K13" s="12">
        <v>2.478</v>
      </c>
      <c r="L13" s="12">
        <v>2.441</v>
      </c>
      <c r="M13" s="12">
        <v>2.361</v>
      </c>
      <c r="N13" s="12">
        <v>2.548</v>
      </c>
      <c r="O13" s="12">
        <v>3.111</v>
      </c>
      <c r="P13" s="12">
        <v>3.577</v>
      </c>
      <c r="Q13" s="12">
        <v>3.529</v>
      </c>
      <c r="R13" s="12">
        <v>3.352</v>
      </c>
      <c r="S13" s="12">
        <v>3.101</v>
      </c>
      <c r="T13" s="12">
        <v>2.675</v>
      </c>
      <c r="U13" s="12">
        <v>2.125</v>
      </c>
      <c r="V13" s="12">
        <v>1.638</v>
      </c>
      <c r="W13" s="12">
        <v>1.503</v>
      </c>
      <c r="X13" s="12">
        <v>1.455</v>
      </c>
      <c r="Y13" s="12">
        <v>0.968</v>
      </c>
      <c r="Z13" s="13">
        <f t="shared" si="0"/>
        <v>53.518</v>
      </c>
    </row>
    <row r="14" spans="1:26" s="10" customFormat="1" ht="13.5" thickBot="1">
      <c r="A14" s="11">
        <v>42501</v>
      </c>
      <c r="B14" s="12">
        <v>0.377</v>
      </c>
      <c r="C14" s="12">
        <v>0.166</v>
      </c>
      <c r="D14" s="12">
        <v>0.201</v>
      </c>
      <c r="E14" s="12">
        <v>0.262</v>
      </c>
      <c r="F14" s="12">
        <v>1.59</v>
      </c>
      <c r="G14" s="12">
        <v>3.674</v>
      </c>
      <c r="H14" s="12">
        <v>3.687</v>
      </c>
      <c r="I14" s="12">
        <v>3.849</v>
      </c>
      <c r="J14" s="12">
        <v>3.118</v>
      </c>
      <c r="K14" s="12">
        <v>2.661</v>
      </c>
      <c r="L14" s="12">
        <v>2.505</v>
      </c>
      <c r="M14" s="12">
        <v>2.516</v>
      </c>
      <c r="N14" s="12">
        <v>2.664</v>
      </c>
      <c r="O14" s="12">
        <v>3.142</v>
      </c>
      <c r="P14" s="12">
        <v>3.582</v>
      </c>
      <c r="Q14" s="12">
        <v>3.525</v>
      </c>
      <c r="R14" s="12">
        <v>3.402</v>
      </c>
      <c r="S14" s="12">
        <v>3.171</v>
      </c>
      <c r="T14" s="12">
        <v>2.668</v>
      </c>
      <c r="U14" s="12">
        <v>2.184</v>
      </c>
      <c r="V14" s="12">
        <v>1.726</v>
      </c>
      <c r="W14" s="12">
        <v>1.67</v>
      </c>
      <c r="X14" s="12">
        <v>1.658</v>
      </c>
      <c r="Y14" s="12">
        <v>1.046</v>
      </c>
      <c r="Z14" s="13">
        <f t="shared" si="0"/>
        <v>55.044</v>
      </c>
    </row>
    <row r="15" spans="1:26" s="10" customFormat="1" ht="13.5" thickBot="1">
      <c r="A15" s="11">
        <v>42502</v>
      </c>
      <c r="B15" s="12">
        <v>0.414</v>
      </c>
      <c r="C15" s="12">
        <v>0.19</v>
      </c>
      <c r="D15" s="12">
        <v>0.189</v>
      </c>
      <c r="E15" s="12">
        <v>0.23</v>
      </c>
      <c r="F15" s="12">
        <v>1.573</v>
      </c>
      <c r="G15" s="12">
        <v>3.585</v>
      </c>
      <c r="H15" s="12">
        <v>3.705</v>
      </c>
      <c r="I15" s="12">
        <v>4.036</v>
      </c>
      <c r="J15" s="12">
        <v>3.361</v>
      </c>
      <c r="K15" s="12">
        <v>2.951</v>
      </c>
      <c r="L15" s="12">
        <v>2.716</v>
      </c>
      <c r="M15" s="12">
        <v>2.784</v>
      </c>
      <c r="N15" s="12">
        <v>2.868</v>
      </c>
      <c r="O15" s="12">
        <v>3.35</v>
      </c>
      <c r="P15" s="12">
        <v>3.709</v>
      </c>
      <c r="Q15" s="12">
        <v>3.669</v>
      </c>
      <c r="R15" s="12">
        <v>3.568</v>
      </c>
      <c r="S15" s="12">
        <v>3.283</v>
      </c>
      <c r="T15" s="12">
        <v>2.857</v>
      </c>
      <c r="U15" s="12">
        <v>2.364</v>
      </c>
      <c r="V15" s="12">
        <v>1.8</v>
      </c>
      <c r="W15" s="12">
        <v>1.674</v>
      </c>
      <c r="X15" s="12">
        <v>1.663</v>
      </c>
      <c r="Y15" s="12">
        <v>1.053</v>
      </c>
      <c r="Z15" s="13">
        <f t="shared" si="0"/>
        <v>57.591999999999985</v>
      </c>
    </row>
    <row r="16" spans="1:26" s="10" customFormat="1" ht="13.5" thickBot="1">
      <c r="A16" s="11">
        <v>42503</v>
      </c>
      <c r="B16" s="12">
        <v>0.414</v>
      </c>
      <c r="C16" s="12">
        <v>0.187</v>
      </c>
      <c r="D16" s="12">
        <v>0.171</v>
      </c>
      <c r="E16" s="12">
        <v>0.231</v>
      </c>
      <c r="F16" s="12">
        <v>1.582</v>
      </c>
      <c r="G16" s="12">
        <v>3.682</v>
      </c>
      <c r="H16" s="12">
        <v>3.855</v>
      </c>
      <c r="I16" s="12">
        <v>4.068</v>
      </c>
      <c r="J16" s="12">
        <v>3.337</v>
      </c>
      <c r="K16" s="12">
        <v>2.741</v>
      </c>
      <c r="L16" s="12">
        <v>2.613</v>
      </c>
      <c r="M16" s="12">
        <v>2.52</v>
      </c>
      <c r="N16" s="12">
        <v>2.685</v>
      </c>
      <c r="O16" s="12">
        <v>3.137</v>
      </c>
      <c r="P16" s="12">
        <v>3.562</v>
      </c>
      <c r="Q16" s="12">
        <v>3.478</v>
      </c>
      <c r="R16" s="12">
        <v>3.353</v>
      </c>
      <c r="S16" s="12">
        <v>3.068</v>
      </c>
      <c r="T16" s="12">
        <v>2.681</v>
      </c>
      <c r="U16" s="12">
        <v>2.227</v>
      </c>
      <c r="V16" s="12">
        <v>1.766</v>
      </c>
      <c r="W16" s="12">
        <v>1.669</v>
      </c>
      <c r="X16" s="12">
        <v>1.633</v>
      </c>
      <c r="Y16" s="12">
        <v>1.127</v>
      </c>
      <c r="Z16" s="13">
        <f t="shared" si="0"/>
        <v>55.78699999999999</v>
      </c>
    </row>
    <row r="17" spans="1:26" s="10" customFormat="1" ht="13.5" thickBot="1">
      <c r="A17" s="11">
        <v>42504</v>
      </c>
      <c r="B17" s="12">
        <v>0.443</v>
      </c>
      <c r="C17" s="12">
        <v>0.206</v>
      </c>
      <c r="D17" s="12">
        <v>0.196</v>
      </c>
      <c r="E17" s="12">
        <v>0.219</v>
      </c>
      <c r="F17" s="12">
        <v>0.775</v>
      </c>
      <c r="G17" s="12">
        <v>1.393</v>
      </c>
      <c r="H17" s="12">
        <v>1.45</v>
      </c>
      <c r="I17" s="12">
        <v>1.606</v>
      </c>
      <c r="J17" s="12">
        <v>1.618</v>
      </c>
      <c r="K17" s="12">
        <v>1.648</v>
      </c>
      <c r="L17" s="12">
        <v>1.641</v>
      </c>
      <c r="M17" s="12">
        <v>1.617</v>
      </c>
      <c r="N17" s="12">
        <v>1.601</v>
      </c>
      <c r="O17" s="12">
        <v>1.591</v>
      </c>
      <c r="P17" s="12">
        <v>1.669</v>
      </c>
      <c r="Q17" s="12">
        <v>1.635</v>
      </c>
      <c r="R17" s="12">
        <v>1.628</v>
      </c>
      <c r="S17" s="12">
        <v>1.636</v>
      </c>
      <c r="T17" s="12">
        <v>1.647</v>
      </c>
      <c r="U17" s="12">
        <v>1.651</v>
      </c>
      <c r="V17" s="12">
        <v>1.413</v>
      </c>
      <c r="W17" s="12">
        <v>1.384</v>
      </c>
      <c r="X17" s="12">
        <v>1.381</v>
      </c>
      <c r="Y17" s="12">
        <v>0.986</v>
      </c>
      <c r="Z17" s="13">
        <f t="shared" si="0"/>
        <v>31.034000000000002</v>
      </c>
    </row>
    <row r="18" spans="1:26" s="10" customFormat="1" ht="13.5" thickBot="1">
      <c r="A18" s="11">
        <v>42505</v>
      </c>
      <c r="B18" s="12">
        <v>0.421</v>
      </c>
      <c r="C18" s="12">
        <v>0.201</v>
      </c>
      <c r="D18" s="12">
        <v>0.215</v>
      </c>
      <c r="E18" s="12">
        <v>0.303</v>
      </c>
      <c r="F18" s="12">
        <v>0.981</v>
      </c>
      <c r="G18" s="12">
        <v>1.641</v>
      </c>
      <c r="H18" s="12">
        <v>1.687</v>
      </c>
      <c r="I18" s="12">
        <v>1.907</v>
      </c>
      <c r="J18" s="12">
        <v>1.856</v>
      </c>
      <c r="K18" s="12">
        <v>1.833</v>
      </c>
      <c r="L18" s="12">
        <v>1.821</v>
      </c>
      <c r="M18" s="12">
        <v>1.857</v>
      </c>
      <c r="N18" s="12">
        <v>1.857</v>
      </c>
      <c r="O18" s="12">
        <v>1.846</v>
      </c>
      <c r="P18" s="12">
        <v>1.795</v>
      </c>
      <c r="Q18" s="12">
        <v>1.766</v>
      </c>
      <c r="R18" s="12">
        <v>1.753</v>
      </c>
      <c r="S18" s="12">
        <v>1.769</v>
      </c>
      <c r="T18" s="12">
        <v>1.769</v>
      </c>
      <c r="U18" s="12">
        <v>1.756</v>
      </c>
      <c r="V18" s="12">
        <v>1.581</v>
      </c>
      <c r="W18" s="12">
        <v>1.495</v>
      </c>
      <c r="X18" s="12">
        <v>1.431</v>
      </c>
      <c r="Y18" s="12">
        <v>1.039</v>
      </c>
      <c r="Z18" s="13">
        <f t="shared" si="0"/>
        <v>34.57999999999999</v>
      </c>
    </row>
    <row r="19" spans="1:26" s="10" customFormat="1" ht="13.5" thickBot="1">
      <c r="A19" s="11">
        <v>42506</v>
      </c>
      <c r="B19" s="12">
        <v>0.413</v>
      </c>
      <c r="C19" s="12">
        <v>0.215</v>
      </c>
      <c r="D19" s="12">
        <v>0.229</v>
      </c>
      <c r="E19" s="12">
        <v>0.369</v>
      </c>
      <c r="F19" s="12">
        <v>2.094</v>
      </c>
      <c r="G19" s="12">
        <v>4.5</v>
      </c>
      <c r="H19" s="12">
        <v>4.568</v>
      </c>
      <c r="I19" s="12">
        <v>4.708</v>
      </c>
      <c r="J19" s="12">
        <v>3.819</v>
      </c>
      <c r="K19" s="12">
        <v>3.207</v>
      </c>
      <c r="L19" s="12">
        <v>2.85</v>
      </c>
      <c r="M19" s="12">
        <v>2.782</v>
      </c>
      <c r="N19" s="12">
        <v>2.903</v>
      </c>
      <c r="O19" s="12">
        <v>3.318</v>
      </c>
      <c r="P19" s="12">
        <v>3.85</v>
      </c>
      <c r="Q19" s="12">
        <v>3.793</v>
      </c>
      <c r="R19" s="12">
        <v>3.803</v>
      </c>
      <c r="S19" s="12">
        <v>3.471</v>
      </c>
      <c r="T19" s="12">
        <v>2.892</v>
      </c>
      <c r="U19" s="12">
        <v>2.396</v>
      </c>
      <c r="V19" s="12">
        <v>1.919</v>
      </c>
      <c r="W19" s="12">
        <v>1.811</v>
      </c>
      <c r="X19" s="12">
        <v>1.783</v>
      </c>
      <c r="Y19" s="12">
        <v>1.235</v>
      </c>
      <c r="Z19" s="13">
        <f t="shared" si="0"/>
        <v>62.928</v>
      </c>
    </row>
    <row r="20" spans="1:26" s="10" customFormat="1" ht="13.5" thickBot="1">
      <c r="A20" s="11">
        <v>42507</v>
      </c>
      <c r="B20" s="12">
        <v>0.486</v>
      </c>
      <c r="C20" s="12">
        <v>0.204</v>
      </c>
      <c r="D20" s="12">
        <v>0.273</v>
      </c>
      <c r="E20" s="12">
        <v>0.475</v>
      </c>
      <c r="F20" s="12">
        <v>2.019</v>
      </c>
      <c r="G20" s="12">
        <v>4.228</v>
      </c>
      <c r="H20" s="12">
        <v>4.369</v>
      </c>
      <c r="I20" s="12">
        <v>4.526</v>
      </c>
      <c r="J20" s="12">
        <v>3.512</v>
      </c>
      <c r="K20" s="12">
        <v>2.979</v>
      </c>
      <c r="L20" s="12">
        <v>2.798</v>
      </c>
      <c r="M20" s="12">
        <v>2.798</v>
      </c>
      <c r="N20" s="12">
        <v>3.033</v>
      </c>
      <c r="O20" s="12">
        <v>3.499</v>
      </c>
      <c r="P20" s="12">
        <v>4</v>
      </c>
      <c r="Q20" s="12">
        <v>3.921</v>
      </c>
      <c r="R20" s="12">
        <v>3.623</v>
      </c>
      <c r="S20" s="12">
        <v>3.623</v>
      </c>
      <c r="T20" s="12">
        <v>3.013</v>
      </c>
      <c r="U20" s="12">
        <v>2.421</v>
      </c>
      <c r="V20" s="12">
        <v>1.859</v>
      </c>
      <c r="W20" s="12">
        <v>1.764</v>
      </c>
      <c r="X20" s="12">
        <v>1.738</v>
      </c>
      <c r="Y20" s="12">
        <v>1.158</v>
      </c>
      <c r="Z20" s="13">
        <f t="shared" si="0"/>
        <v>62.319</v>
      </c>
    </row>
    <row r="21" spans="1:26" s="10" customFormat="1" ht="13.5" thickBot="1">
      <c r="A21" s="11">
        <v>42508</v>
      </c>
      <c r="B21" s="12">
        <v>0.444</v>
      </c>
      <c r="C21" s="12">
        <v>0.178</v>
      </c>
      <c r="D21" s="12">
        <v>0.186</v>
      </c>
      <c r="E21" s="12">
        <v>0.303</v>
      </c>
      <c r="F21" s="12">
        <v>1.965</v>
      </c>
      <c r="G21" s="12">
        <v>4.063</v>
      </c>
      <c r="H21" s="12">
        <v>4.229</v>
      </c>
      <c r="I21" s="12">
        <v>4.433</v>
      </c>
      <c r="J21" s="12">
        <v>3.531</v>
      </c>
      <c r="K21" s="12">
        <v>3.003</v>
      </c>
      <c r="L21" s="12">
        <v>2.727</v>
      </c>
      <c r="M21" s="12">
        <v>2.677</v>
      </c>
      <c r="N21" s="12">
        <v>2.806</v>
      </c>
      <c r="O21" s="12">
        <v>3.269</v>
      </c>
      <c r="P21" s="12">
        <v>3.574</v>
      </c>
      <c r="Q21" s="12">
        <v>3.493</v>
      </c>
      <c r="R21" s="12">
        <v>3.369</v>
      </c>
      <c r="S21" s="12">
        <v>3.095</v>
      </c>
      <c r="T21" s="12">
        <v>2.66</v>
      </c>
      <c r="U21" s="12">
        <v>2.174</v>
      </c>
      <c r="V21" s="12">
        <v>1.734</v>
      </c>
      <c r="W21" s="12">
        <v>1.643</v>
      </c>
      <c r="X21" s="12">
        <v>1.682</v>
      </c>
      <c r="Y21" s="12">
        <v>1.116</v>
      </c>
      <c r="Z21" s="13">
        <f t="shared" si="0"/>
        <v>58.354</v>
      </c>
    </row>
    <row r="22" spans="1:26" s="10" customFormat="1" ht="13.5" thickBot="1">
      <c r="A22" s="11">
        <v>42509</v>
      </c>
      <c r="B22" s="12">
        <v>0.464</v>
      </c>
      <c r="C22" s="12">
        <v>0.217</v>
      </c>
      <c r="D22" s="12">
        <v>0.277</v>
      </c>
      <c r="E22" s="12">
        <v>0.462</v>
      </c>
      <c r="F22" s="12">
        <v>2.038</v>
      </c>
      <c r="G22" s="12">
        <v>4.253</v>
      </c>
      <c r="H22" s="12">
        <v>4.157</v>
      </c>
      <c r="I22" s="12">
        <v>4.102</v>
      </c>
      <c r="J22" s="12">
        <v>3.229</v>
      </c>
      <c r="K22" s="12">
        <v>2.719</v>
      </c>
      <c r="L22" s="12">
        <v>2.513</v>
      </c>
      <c r="M22" s="12">
        <v>2.481</v>
      </c>
      <c r="N22" s="12">
        <v>2.685</v>
      </c>
      <c r="O22" s="12">
        <v>3.142</v>
      </c>
      <c r="P22" s="12">
        <v>3.492</v>
      </c>
      <c r="Q22" s="12">
        <v>3.629</v>
      </c>
      <c r="R22" s="12">
        <v>3.336</v>
      </c>
      <c r="S22" s="12">
        <v>3.128</v>
      </c>
      <c r="T22" s="12">
        <v>2.649</v>
      </c>
      <c r="U22" s="12">
        <v>2.186</v>
      </c>
      <c r="V22" s="12">
        <v>1.688</v>
      </c>
      <c r="W22" s="12">
        <v>1.578</v>
      </c>
      <c r="X22" s="12">
        <v>1.549</v>
      </c>
      <c r="Y22" s="12">
        <v>1.014</v>
      </c>
      <c r="Z22" s="13">
        <f t="shared" si="0"/>
        <v>56.98800000000001</v>
      </c>
    </row>
    <row r="23" spans="1:26" s="10" customFormat="1" ht="13.5" thickBot="1">
      <c r="A23" s="11">
        <v>42510</v>
      </c>
      <c r="B23" s="12">
        <v>0.4</v>
      </c>
      <c r="C23" s="12">
        <v>0.176</v>
      </c>
      <c r="D23" s="12">
        <v>0.18</v>
      </c>
      <c r="E23" s="12">
        <v>0.2</v>
      </c>
      <c r="F23" s="12">
        <v>1.664</v>
      </c>
      <c r="G23" s="12">
        <v>3.687</v>
      </c>
      <c r="H23" s="12">
        <v>3.77</v>
      </c>
      <c r="I23" s="12">
        <v>3.776</v>
      </c>
      <c r="J23" s="12">
        <v>2.986</v>
      </c>
      <c r="K23" s="12">
        <v>2.623</v>
      </c>
      <c r="L23" s="12">
        <v>2.543</v>
      </c>
      <c r="M23" s="12">
        <v>2.513</v>
      </c>
      <c r="N23" s="12">
        <v>2.696</v>
      </c>
      <c r="O23" s="12">
        <v>3.193</v>
      </c>
      <c r="P23" s="12">
        <v>3.571</v>
      </c>
      <c r="Q23" s="12">
        <v>3.466</v>
      </c>
      <c r="R23" s="12">
        <v>3.298</v>
      </c>
      <c r="S23" s="12">
        <v>3.015</v>
      </c>
      <c r="T23" s="12">
        <v>2.644</v>
      </c>
      <c r="U23" s="12">
        <v>2.161</v>
      </c>
      <c r="V23" s="12">
        <v>1.682</v>
      </c>
      <c r="W23" s="12">
        <v>1.593</v>
      </c>
      <c r="X23" s="12">
        <v>1.602</v>
      </c>
      <c r="Y23" s="12">
        <v>1.111</v>
      </c>
      <c r="Z23" s="13">
        <f t="shared" si="0"/>
        <v>54.55</v>
      </c>
    </row>
    <row r="24" spans="1:26" s="10" customFormat="1" ht="13.5" thickBot="1">
      <c r="A24" s="11">
        <v>42511</v>
      </c>
      <c r="B24" s="12">
        <v>0.455</v>
      </c>
      <c r="C24" s="12">
        <v>0.208</v>
      </c>
      <c r="D24" s="12">
        <v>0.214</v>
      </c>
      <c r="E24" s="12">
        <v>0.251</v>
      </c>
      <c r="F24" s="12">
        <v>0.816</v>
      </c>
      <c r="G24" s="12">
        <v>1.515</v>
      </c>
      <c r="H24" s="12">
        <v>1.553</v>
      </c>
      <c r="I24" s="12">
        <v>1.65</v>
      </c>
      <c r="J24" s="12">
        <v>1.58</v>
      </c>
      <c r="K24" s="12">
        <v>1.587</v>
      </c>
      <c r="L24" s="12">
        <v>1.582</v>
      </c>
      <c r="M24" s="12">
        <v>1.613</v>
      </c>
      <c r="N24" s="12">
        <v>1.582</v>
      </c>
      <c r="O24" s="12">
        <v>1.623</v>
      </c>
      <c r="P24" s="12">
        <v>1.603</v>
      </c>
      <c r="Q24" s="12">
        <v>1.578</v>
      </c>
      <c r="R24" s="12">
        <v>1.572</v>
      </c>
      <c r="S24" s="12">
        <v>1.589</v>
      </c>
      <c r="T24" s="12">
        <v>1.603</v>
      </c>
      <c r="U24" s="12">
        <v>1.561</v>
      </c>
      <c r="V24" s="12">
        <v>1.218</v>
      </c>
      <c r="W24" s="12">
        <v>1.148</v>
      </c>
      <c r="X24" s="12">
        <v>1.175</v>
      </c>
      <c r="Y24" s="12">
        <v>0.842</v>
      </c>
      <c r="Z24" s="13">
        <f t="shared" si="0"/>
        <v>30.118</v>
      </c>
    </row>
    <row r="25" spans="1:26" s="10" customFormat="1" ht="13.5" thickBot="1">
      <c r="A25" s="11">
        <v>42512</v>
      </c>
      <c r="B25" s="12">
        <v>0.355</v>
      </c>
      <c r="C25" s="12">
        <v>0.167</v>
      </c>
      <c r="D25" s="12">
        <v>0.147</v>
      </c>
      <c r="E25" s="12">
        <v>0.175</v>
      </c>
      <c r="F25" s="12">
        <v>0.81</v>
      </c>
      <c r="G25" s="12">
        <v>1.366</v>
      </c>
      <c r="H25" s="12">
        <v>1.418</v>
      </c>
      <c r="I25" s="12">
        <v>1.558</v>
      </c>
      <c r="J25" s="12">
        <v>1.55</v>
      </c>
      <c r="K25" s="12">
        <v>1.575</v>
      </c>
      <c r="L25" s="12">
        <v>1.615</v>
      </c>
      <c r="M25" s="12">
        <v>1.632</v>
      </c>
      <c r="N25" s="12">
        <v>1.628</v>
      </c>
      <c r="O25" s="12">
        <v>1.605</v>
      </c>
      <c r="P25" s="12">
        <v>1.651</v>
      </c>
      <c r="Q25" s="12">
        <v>1.663</v>
      </c>
      <c r="R25" s="12">
        <v>1.65</v>
      </c>
      <c r="S25" s="12">
        <v>1.641</v>
      </c>
      <c r="T25" s="12">
        <v>1.631</v>
      </c>
      <c r="U25" s="12">
        <v>1.58</v>
      </c>
      <c r="V25" s="12">
        <v>1.331</v>
      </c>
      <c r="W25" s="12">
        <v>1.222</v>
      </c>
      <c r="X25" s="12">
        <v>1.145</v>
      </c>
      <c r="Y25" s="12">
        <v>0.799</v>
      </c>
      <c r="Z25" s="13">
        <f t="shared" si="0"/>
        <v>29.914</v>
      </c>
    </row>
    <row r="26" spans="1:26" s="10" customFormat="1" ht="13.5" thickBot="1">
      <c r="A26" s="11">
        <v>42513</v>
      </c>
      <c r="B26" s="12">
        <v>0.334</v>
      </c>
      <c r="C26" s="12">
        <v>0.152</v>
      </c>
      <c r="D26" s="12">
        <v>0.159</v>
      </c>
      <c r="E26" s="12">
        <v>0.183</v>
      </c>
      <c r="F26" s="12">
        <v>1.409</v>
      </c>
      <c r="G26" s="12">
        <v>3.258</v>
      </c>
      <c r="H26" s="12">
        <v>3.322</v>
      </c>
      <c r="I26" s="12">
        <v>3.462</v>
      </c>
      <c r="J26" s="12">
        <v>2.862</v>
      </c>
      <c r="K26" s="12">
        <v>2.656</v>
      </c>
      <c r="L26" s="12">
        <v>2.49</v>
      </c>
      <c r="M26" s="12">
        <v>2.562</v>
      </c>
      <c r="N26" s="12">
        <v>2.644</v>
      </c>
      <c r="O26" s="12">
        <v>3.122</v>
      </c>
      <c r="P26" s="12">
        <v>3.459</v>
      </c>
      <c r="Q26" s="12">
        <v>3.464</v>
      </c>
      <c r="R26" s="12">
        <v>3.411</v>
      </c>
      <c r="S26" s="12">
        <v>3.126</v>
      </c>
      <c r="T26" s="12">
        <v>2.778</v>
      </c>
      <c r="U26" s="12">
        <v>2.36</v>
      </c>
      <c r="V26" s="12">
        <v>1.844</v>
      </c>
      <c r="W26" s="12">
        <v>1.661</v>
      </c>
      <c r="X26" s="12">
        <v>1.623</v>
      </c>
      <c r="Y26" s="12">
        <v>1.013</v>
      </c>
      <c r="Z26" s="13">
        <f t="shared" si="0"/>
        <v>53.354</v>
      </c>
    </row>
    <row r="27" spans="1:26" s="10" customFormat="1" ht="13.5" thickBot="1">
      <c r="A27" s="11">
        <v>42514</v>
      </c>
      <c r="B27" s="12">
        <v>0.403</v>
      </c>
      <c r="C27" s="12">
        <v>0.184</v>
      </c>
      <c r="D27" s="12">
        <v>0.186</v>
      </c>
      <c r="E27" s="12">
        <v>0.235</v>
      </c>
      <c r="F27" s="12">
        <v>1.559</v>
      </c>
      <c r="G27" s="12">
        <v>3.525</v>
      </c>
      <c r="H27" s="12">
        <v>3.691</v>
      </c>
      <c r="I27" s="12">
        <v>3.776</v>
      </c>
      <c r="J27" s="12">
        <v>3.136</v>
      </c>
      <c r="K27" s="12">
        <v>2.793</v>
      </c>
      <c r="L27" s="12">
        <v>2.634</v>
      </c>
      <c r="M27" s="12">
        <v>2.587</v>
      </c>
      <c r="N27" s="12">
        <v>2.83</v>
      </c>
      <c r="O27" s="12">
        <v>3.18</v>
      </c>
      <c r="P27" s="12">
        <v>3.588</v>
      </c>
      <c r="Q27" s="12">
        <v>3.579</v>
      </c>
      <c r="R27" s="12">
        <v>3.455</v>
      </c>
      <c r="S27" s="12">
        <v>3.144</v>
      </c>
      <c r="T27" s="12">
        <v>2.834</v>
      </c>
      <c r="U27" s="12">
        <v>2.323</v>
      </c>
      <c r="V27" s="12">
        <v>1.77</v>
      </c>
      <c r="W27" s="12">
        <v>1.623</v>
      </c>
      <c r="X27" s="12">
        <v>1.59</v>
      </c>
      <c r="Y27" s="12">
        <v>1.027</v>
      </c>
      <c r="Z27" s="13">
        <f t="shared" si="0"/>
        <v>55.65200000000001</v>
      </c>
    </row>
    <row r="28" spans="1:26" s="10" customFormat="1" ht="13.5" thickBot="1">
      <c r="A28" s="11">
        <v>42515</v>
      </c>
      <c r="B28" s="12">
        <v>0.4</v>
      </c>
      <c r="C28" s="12">
        <v>0.173</v>
      </c>
      <c r="D28" s="12">
        <v>0.167</v>
      </c>
      <c r="E28" s="12">
        <v>0.218</v>
      </c>
      <c r="F28" s="12">
        <v>1.554</v>
      </c>
      <c r="G28" s="12">
        <v>3.557</v>
      </c>
      <c r="H28" s="12">
        <v>3.718</v>
      </c>
      <c r="I28" s="12">
        <v>3.94</v>
      </c>
      <c r="J28" s="12">
        <v>3.096</v>
      </c>
      <c r="K28" s="12">
        <v>2.603</v>
      </c>
      <c r="L28" s="12">
        <v>2.533</v>
      </c>
      <c r="M28" s="12">
        <v>2.52</v>
      </c>
      <c r="N28" s="12">
        <v>2.703</v>
      </c>
      <c r="O28" s="12">
        <v>3.216</v>
      </c>
      <c r="P28" s="12">
        <v>3.645</v>
      </c>
      <c r="Q28" s="12">
        <v>3.593</v>
      </c>
      <c r="R28" s="12">
        <v>3.421</v>
      </c>
      <c r="S28" s="12">
        <v>3.202</v>
      </c>
      <c r="T28" s="12">
        <v>2.752</v>
      </c>
      <c r="U28" s="12">
        <v>2.184</v>
      </c>
      <c r="V28" s="12">
        <v>1.708</v>
      </c>
      <c r="W28" s="12">
        <v>1.588</v>
      </c>
      <c r="X28" s="12">
        <v>1.53</v>
      </c>
      <c r="Y28" s="12">
        <v>1.007</v>
      </c>
      <c r="Z28" s="13">
        <f t="shared" si="0"/>
        <v>55.028000000000006</v>
      </c>
    </row>
    <row r="29" spans="1:26" s="10" customFormat="1" ht="13.5" thickBot="1">
      <c r="A29" s="11">
        <v>42516</v>
      </c>
      <c r="B29" s="12">
        <v>0.433</v>
      </c>
      <c r="C29" s="12">
        <v>0.204</v>
      </c>
      <c r="D29" s="12">
        <v>0.201</v>
      </c>
      <c r="E29" s="12">
        <v>0.223</v>
      </c>
      <c r="F29" s="12">
        <v>1.524</v>
      </c>
      <c r="G29" s="12">
        <v>3.408</v>
      </c>
      <c r="H29" s="12">
        <v>3.545</v>
      </c>
      <c r="I29" s="12">
        <v>3.637</v>
      </c>
      <c r="J29" s="12">
        <v>2.93</v>
      </c>
      <c r="K29" s="12">
        <v>2.666</v>
      </c>
      <c r="L29" s="12">
        <v>2.519</v>
      </c>
      <c r="M29" s="12">
        <v>2.48</v>
      </c>
      <c r="N29" s="12">
        <v>2.57</v>
      </c>
      <c r="O29" s="12">
        <v>3.152</v>
      </c>
      <c r="P29" s="12">
        <v>3.667</v>
      </c>
      <c r="Q29" s="12">
        <v>3.627</v>
      </c>
      <c r="R29" s="12">
        <v>3.542</v>
      </c>
      <c r="S29" s="12">
        <v>3.119</v>
      </c>
      <c r="T29" s="12">
        <v>2.688</v>
      </c>
      <c r="U29" s="12">
        <v>2.172</v>
      </c>
      <c r="V29" s="12">
        <v>1.687</v>
      </c>
      <c r="W29" s="12">
        <v>1.571</v>
      </c>
      <c r="X29" s="12">
        <v>1.559</v>
      </c>
      <c r="Y29" s="12">
        <v>1.025</v>
      </c>
      <c r="Z29" s="13">
        <f t="shared" si="0"/>
        <v>54.148999999999994</v>
      </c>
    </row>
    <row r="30" spans="1:26" s="10" customFormat="1" ht="13.5" thickBot="1">
      <c r="A30" s="11">
        <v>42517</v>
      </c>
      <c r="B30" s="12">
        <v>0.408</v>
      </c>
      <c r="C30" s="12">
        <v>0.184</v>
      </c>
      <c r="D30" s="12">
        <v>0.194</v>
      </c>
      <c r="E30" s="12">
        <v>0.232</v>
      </c>
      <c r="F30" s="12">
        <v>1.569</v>
      </c>
      <c r="G30" s="12">
        <v>3.36</v>
      </c>
      <c r="H30" s="12">
        <v>3.592</v>
      </c>
      <c r="I30" s="12">
        <v>3.584</v>
      </c>
      <c r="J30" s="12">
        <v>2.845</v>
      </c>
      <c r="K30" s="12">
        <v>2.553</v>
      </c>
      <c r="L30" s="12">
        <v>2.43</v>
      </c>
      <c r="M30" s="12">
        <v>2.467</v>
      </c>
      <c r="N30" s="12">
        <v>2.65</v>
      </c>
      <c r="O30" s="12">
        <v>3.131</v>
      </c>
      <c r="P30" s="12">
        <v>3.534</v>
      </c>
      <c r="Q30" s="12">
        <v>3.486</v>
      </c>
      <c r="R30" s="12">
        <v>3.351</v>
      </c>
      <c r="S30" s="12">
        <v>3.074</v>
      </c>
      <c r="T30" s="12">
        <v>2.694</v>
      </c>
      <c r="U30" s="12">
        <v>2.213</v>
      </c>
      <c r="V30" s="12">
        <v>1.716</v>
      </c>
      <c r="W30" s="12">
        <v>1.587</v>
      </c>
      <c r="X30" s="12">
        <v>1.512</v>
      </c>
      <c r="Y30" s="12">
        <v>1.063</v>
      </c>
      <c r="Z30" s="13">
        <f t="shared" si="0"/>
        <v>53.429</v>
      </c>
    </row>
    <row r="31" spans="1:26" s="10" customFormat="1" ht="13.5" thickBot="1">
      <c r="A31" s="11">
        <v>42518</v>
      </c>
      <c r="B31" s="12">
        <v>0.416</v>
      </c>
      <c r="C31" s="12">
        <v>0.177</v>
      </c>
      <c r="D31" s="12">
        <v>0.174</v>
      </c>
      <c r="E31" s="12">
        <v>0.194</v>
      </c>
      <c r="F31" s="12">
        <v>0.755</v>
      </c>
      <c r="G31" s="12">
        <v>1.377</v>
      </c>
      <c r="H31" s="12">
        <v>1.379</v>
      </c>
      <c r="I31" s="12">
        <v>1.584</v>
      </c>
      <c r="J31" s="12">
        <v>1.595</v>
      </c>
      <c r="K31" s="12">
        <v>1.59</v>
      </c>
      <c r="L31" s="12">
        <v>1.618</v>
      </c>
      <c r="M31" s="12">
        <v>1.601</v>
      </c>
      <c r="N31" s="12">
        <v>1.683</v>
      </c>
      <c r="O31" s="12">
        <v>1.65</v>
      </c>
      <c r="P31" s="12">
        <v>1.732</v>
      </c>
      <c r="Q31" s="12">
        <v>1.697</v>
      </c>
      <c r="R31" s="12">
        <v>1.748</v>
      </c>
      <c r="S31" s="12">
        <v>1.737</v>
      </c>
      <c r="T31" s="12">
        <v>1.742</v>
      </c>
      <c r="U31" s="12">
        <v>1.685</v>
      </c>
      <c r="V31" s="12">
        <v>1.375</v>
      </c>
      <c r="W31" s="12">
        <v>1.324</v>
      </c>
      <c r="X31" s="12">
        <v>1.275</v>
      </c>
      <c r="Y31" s="12">
        <v>0.922</v>
      </c>
      <c r="Z31" s="13">
        <f t="shared" si="0"/>
        <v>31.03</v>
      </c>
    </row>
    <row r="32" spans="1:26" s="10" customFormat="1" ht="13.5" thickBot="1">
      <c r="A32" s="11">
        <v>42519</v>
      </c>
      <c r="B32" s="12">
        <v>0.406</v>
      </c>
      <c r="C32" s="12">
        <v>0.199</v>
      </c>
      <c r="D32" s="12">
        <v>0.195</v>
      </c>
      <c r="E32" s="12">
        <v>0.209</v>
      </c>
      <c r="F32" s="12">
        <v>0.8</v>
      </c>
      <c r="G32" s="12">
        <v>1.371</v>
      </c>
      <c r="H32" s="12">
        <v>1.412</v>
      </c>
      <c r="I32" s="12">
        <v>1.655</v>
      </c>
      <c r="J32" s="12">
        <v>1.672</v>
      </c>
      <c r="K32" s="12">
        <v>1.672</v>
      </c>
      <c r="L32" s="12">
        <v>1.619</v>
      </c>
      <c r="M32" s="12">
        <v>1.622</v>
      </c>
      <c r="N32" s="12">
        <v>1.61</v>
      </c>
      <c r="O32" s="12">
        <v>1.584</v>
      </c>
      <c r="P32" s="12">
        <v>1.609</v>
      </c>
      <c r="Q32" s="12">
        <v>1.605</v>
      </c>
      <c r="R32" s="12">
        <v>1.629</v>
      </c>
      <c r="S32" s="12">
        <v>1.614</v>
      </c>
      <c r="T32" s="12">
        <v>1.6</v>
      </c>
      <c r="U32" s="12">
        <v>1.529</v>
      </c>
      <c r="V32" s="12">
        <v>1.359</v>
      </c>
      <c r="W32" s="12">
        <v>1.234</v>
      </c>
      <c r="X32" s="12">
        <v>1.157</v>
      </c>
      <c r="Y32" s="12">
        <v>0.822</v>
      </c>
      <c r="Z32" s="13">
        <f t="shared" si="0"/>
        <v>30.184000000000005</v>
      </c>
    </row>
    <row r="33" spans="1:26" s="10" customFormat="1" ht="13.5" thickBot="1">
      <c r="A33" s="11">
        <v>42520</v>
      </c>
      <c r="B33" s="12">
        <v>0.372</v>
      </c>
      <c r="C33" s="12">
        <v>0.189</v>
      </c>
      <c r="D33" s="12">
        <v>0.19</v>
      </c>
      <c r="E33" s="12">
        <v>0.213</v>
      </c>
      <c r="F33" s="12">
        <v>1.466</v>
      </c>
      <c r="G33" s="12">
        <v>3.391</v>
      </c>
      <c r="H33" s="12">
        <v>3.498</v>
      </c>
      <c r="I33" s="12">
        <v>3.514</v>
      </c>
      <c r="J33" s="12">
        <v>3.039</v>
      </c>
      <c r="K33" s="12">
        <v>2.651</v>
      </c>
      <c r="L33" s="12">
        <v>2.554</v>
      </c>
      <c r="M33" s="12">
        <v>2.48</v>
      </c>
      <c r="N33" s="12">
        <v>2.674</v>
      </c>
      <c r="O33" s="12">
        <v>3.138</v>
      </c>
      <c r="P33" s="12">
        <v>3.531</v>
      </c>
      <c r="Q33" s="12">
        <v>3.55</v>
      </c>
      <c r="R33" s="12">
        <v>3.362</v>
      </c>
      <c r="S33" s="12">
        <v>3.106</v>
      </c>
      <c r="T33" s="12">
        <v>2.667</v>
      </c>
      <c r="U33" s="12">
        <v>2.123</v>
      </c>
      <c r="V33" s="12">
        <v>1.633</v>
      </c>
      <c r="W33" s="12">
        <v>1.489</v>
      </c>
      <c r="X33" s="12">
        <v>1.478</v>
      </c>
      <c r="Y33" s="12">
        <v>1.003</v>
      </c>
      <c r="Z33" s="13">
        <f t="shared" si="0"/>
        <v>53.31099999999999</v>
      </c>
    </row>
    <row r="34" spans="1:26" s="10" customFormat="1" ht="13.5" thickBot="1">
      <c r="A34" s="11">
        <v>42521</v>
      </c>
      <c r="B34" s="12">
        <v>0.403</v>
      </c>
      <c r="C34" s="12">
        <v>0.179</v>
      </c>
      <c r="D34" s="12">
        <v>0.169</v>
      </c>
      <c r="E34" s="12">
        <v>0.19</v>
      </c>
      <c r="F34" s="12">
        <v>1.484</v>
      </c>
      <c r="G34" s="12">
        <v>3.283</v>
      </c>
      <c r="H34" s="12">
        <v>3.402</v>
      </c>
      <c r="I34" s="12">
        <v>3.568</v>
      </c>
      <c r="J34" s="12">
        <v>2.899</v>
      </c>
      <c r="K34" s="12">
        <v>2.634</v>
      </c>
      <c r="L34" s="12">
        <v>2.57</v>
      </c>
      <c r="M34" s="12">
        <v>2.387</v>
      </c>
      <c r="N34" s="12">
        <v>2.524</v>
      </c>
      <c r="O34" s="12">
        <v>3.129</v>
      </c>
      <c r="P34" s="12">
        <v>3.462</v>
      </c>
      <c r="Q34" s="12">
        <v>3.435</v>
      </c>
      <c r="R34" s="12">
        <v>3.283</v>
      </c>
      <c r="S34" s="12">
        <v>3.031</v>
      </c>
      <c r="T34" s="12">
        <v>2.569</v>
      </c>
      <c r="U34" s="12">
        <v>2.11</v>
      </c>
      <c r="V34" s="12">
        <v>1.642</v>
      </c>
      <c r="W34" s="12">
        <v>1.511</v>
      </c>
      <c r="X34" s="12">
        <v>1.491</v>
      </c>
      <c r="Y34" s="12">
        <v>0.97</v>
      </c>
      <c r="Z34" s="13">
        <f t="shared" si="0"/>
        <v>52.32500000000001</v>
      </c>
    </row>
    <row r="35" ht="14.25" thickBot="1" thickTop="1">
      <c r="Z35" s="30">
        <f>SUM(Z4:Z34)</f>
        <v>1531.694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1.421875" style="0" customWidth="1"/>
    <col min="26" max="26" width="12.710937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29</v>
      </c>
      <c r="H1" s="27">
        <f>'leden 2016'!H1</f>
        <v>2016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11">
        <v>42522</v>
      </c>
      <c r="B4" s="12">
        <v>0.394</v>
      </c>
      <c r="C4" s="12">
        <v>0.172</v>
      </c>
      <c r="D4" s="12">
        <v>0.176</v>
      </c>
      <c r="E4" s="12">
        <v>0.213</v>
      </c>
      <c r="F4" s="12">
        <v>1.585</v>
      </c>
      <c r="G4" s="12">
        <v>3.557</v>
      </c>
      <c r="H4" s="12">
        <v>3.624</v>
      </c>
      <c r="I4" s="12">
        <v>3.702</v>
      </c>
      <c r="J4" s="12">
        <v>2.874</v>
      </c>
      <c r="K4" s="12">
        <v>2.496</v>
      </c>
      <c r="L4" s="12">
        <v>2.352</v>
      </c>
      <c r="M4" s="12">
        <v>2.322</v>
      </c>
      <c r="N4" s="12">
        <v>2.505</v>
      </c>
      <c r="O4" s="12">
        <v>3.066</v>
      </c>
      <c r="P4" s="12">
        <v>3.464</v>
      </c>
      <c r="Q4" s="12">
        <v>3.515</v>
      </c>
      <c r="R4" s="12">
        <v>3.342</v>
      </c>
      <c r="S4" s="12">
        <v>3.061</v>
      </c>
      <c r="T4" s="12">
        <v>2.674</v>
      </c>
      <c r="U4" s="12">
        <v>2.176</v>
      </c>
      <c r="V4" s="12">
        <v>1.691</v>
      </c>
      <c r="W4" s="12">
        <v>1.566</v>
      </c>
      <c r="X4" s="12">
        <v>1.552</v>
      </c>
      <c r="Y4" s="12">
        <v>1.019</v>
      </c>
      <c r="Z4" s="16">
        <f>SUM(B4:Y4)</f>
        <v>53.098</v>
      </c>
    </row>
    <row r="5" spans="1:26" s="10" customFormat="1" ht="13.5" thickBot="1">
      <c r="A5" s="11">
        <v>42523</v>
      </c>
      <c r="B5" s="12">
        <v>0.435</v>
      </c>
      <c r="C5" s="12">
        <v>0.199</v>
      </c>
      <c r="D5" s="12">
        <v>0.205</v>
      </c>
      <c r="E5" s="12">
        <v>0.228</v>
      </c>
      <c r="F5" s="12">
        <v>1.541</v>
      </c>
      <c r="G5" s="12">
        <v>3.526</v>
      </c>
      <c r="H5" s="12">
        <v>3.628</v>
      </c>
      <c r="I5" s="12">
        <v>3.75</v>
      </c>
      <c r="J5" s="12">
        <v>2.948</v>
      </c>
      <c r="K5" s="12">
        <v>2.549</v>
      </c>
      <c r="L5" s="12">
        <v>2.425</v>
      </c>
      <c r="M5" s="12">
        <v>2.384</v>
      </c>
      <c r="N5" s="12">
        <v>2.547</v>
      </c>
      <c r="O5" s="12">
        <v>3.092</v>
      </c>
      <c r="P5" s="12">
        <v>3.519</v>
      </c>
      <c r="Q5" s="12">
        <v>3.409</v>
      </c>
      <c r="R5" s="12">
        <v>3.308</v>
      </c>
      <c r="S5" s="12">
        <v>3.025</v>
      </c>
      <c r="T5" s="12">
        <v>2.607</v>
      </c>
      <c r="U5" s="12">
        <v>2.118</v>
      </c>
      <c r="V5" s="12">
        <v>1.627</v>
      </c>
      <c r="W5" s="12">
        <v>1.537</v>
      </c>
      <c r="X5" s="12">
        <v>1.505</v>
      </c>
      <c r="Y5" s="12">
        <v>1.004</v>
      </c>
      <c r="Z5" s="16">
        <f aca="true" t="shared" si="0" ref="Z5:Z33">SUM(B5:Y5)</f>
        <v>53.116</v>
      </c>
    </row>
    <row r="6" spans="1:26" s="10" customFormat="1" ht="13.5" thickBot="1">
      <c r="A6" s="11">
        <v>42524</v>
      </c>
      <c r="B6" s="12">
        <v>0.408</v>
      </c>
      <c r="C6" s="12">
        <v>0.19</v>
      </c>
      <c r="D6" s="12">
        <v>0.175</v>
      </c>
      <c r="E6" s="12">
        <v>0.199</v>
      </c>
      <c r="F6" s="12">
        <v>1.483</v>
      </c>
      <c r="G6" s="12">
        <v>3.407</v>
      </c>
      <c r="H6" s="12">
        <v>3.612</v>
      </c>
      <c r="I6" s="12">
        <v>3.797</v>
      </c>
      <c r="J6" s="12">
        <v>2.999</v>
      </c>
      <c r="K6" s="12">
        <v>2.56</v>
      </c>
      <c r="L6" s="12">
        <v>2.49</v>
      </c>
      <c r="M6" s="12">
        <v>2.523</v>
      </c>
      <c r="N6" s="12">
        <v>2.798</v>
      </c>
      <c r="O6" s="12">
        <v>3.228</v>
      </c>
      <c r="P6" s="12">
        <v>3.604</v>
      </c>
      <c r="Q6" s="12">
        <v>3.553</v>
      </c>
      <c r="R6" s="12">
        <v>3.42</v>
      </c>
      <c r="S6" s="12">
        <v>3.05</v>
      </c>
      <c r="T6" s="12">
        <v>2.651</v>
      </c>
      <c r="U6" s="12">
        <v>2.176</v>
      </c>
      <c r="V6" s="12">
        <v>1.695</v>
      </c>
      <c r="W6" s="12">
        <v>1.575</v>
      </c>
      <c r="X6" s="12">
        <v>1.529</v>
      </c>
      <c r="Y6" s="12">
        <v>1.056</v>
      </c>
      <c r="Z6" s="16">
        <f t="shared" si="0"/>
        <v>54.178</v>
      </c>
    </row>
    <row r="7" spans="1:26" s="10" customFormat="1" ht="13.5" thickBot="1">
      <c r="A7" s="11">
        <v>42525</v>
      </c>
      <c r="B7" s="12">
        <v>0.414</v>
      </c>
      <c r="C7" s="12">
        <v>0.139</v>
      </c>
      <c r="D7" s="12">
        <v>0.147</v>
      </c>
      <c r="E7" s="12">
        <v>0.167</v>
      </c>
      <c r="F7" s="12">
        <v>0.754</v>
      </c>
      <c r="G7" s="12">
        <v>1.361</v>
      </c>
      <c r="H7" s="12">
        <v>1.411</v>
      </c>
      <c r="I7" s="12">
        <v>1.606</v>
      </c>
      <c r="J7" s="12">
        <v>1.648</v>
      </c>
      <c r="K7" s="12">
        <v>1.604</v>
      </c>
      <c r="L7" s="12">
        <v>1.534</v>
      </c>
      <c r="M7" s="12">
        <v>1.537</v>
      </c>
      <c r="N7" s="12">
        <v>1.523</v>
      </c>
      <c r="O7" s="12">
        <v>1.568</v>
      </c>
      <c r="P7" s="12">
        <v>1.638</v>
      </c>
      <c r="Q7" s="12">
        <v>1.602</v>
      </c>
      <c r="R7" s="12">
        <v>1.599</v>
      </c>
      <c r="S7" s="12">
        <v>1.595</v>
      </c>
      <c r="T7" s="12">
        <v>1.591</v>
      </c>
      <c r="U7" s="12">
        <v>1.553</v>
      </c>
      <c r="V7" s="12">
        <v>1.239</v>
      </c>
      <c r="W7" s="12">
        <v>1.138</v>
      </c>
      <c r="X7" s="12">
        <v>1.168</v>
      </c>
      <c r="Y7" s="12">
        <v>0.842</v>
      </c>
      <c r="Z7" s="16">
        <f t="shared" si="0"/>
        <v>29.378</v>
      </c>
    </row>
    <row r="8" spans="1:26" s="10" customFormat="1" ht="13.5" thickBot="1">
      <c r="A8" s="11">
        <v>42526</v>
      </c>
      <c r="B8" s="12">
        <v>0.342</v>
      </c>
      <c r="C8" s="12">
        <v>0.162</v>
      </c>
      <c r="D8" s="12">
        <v>0.184</v>
      </c>
      <c r="E8" s="12">
        <v>0.192</v>
      </c>
      <c r="F8" s="12">
        <v>0.726</v>
      </c>
      <c r="G8" s="12">
        <v>1.207</v>
      </c>
      <c r="H8" s="12">
        <v>1.269</v>
      </c>
      <c r="I8" s="12">
        <v>1.451</v>
      </c>
      <c r="J8" s="12">
        <v>1.456</v>
      </c>
      <c r="K8" s="12">
        <v>1.478</v>
      </c>
      <c r="L8" s="12">
        <v>1.534</v>
      </c>
      <c r="M8" s="12">
        <v>1.529</v>
      </c>
      <c r="N8" s="12">
        <v>1.515</v>
      </c>
      <c r="O8" s="12">
        <v>1.537</v>
      </c>
      <c r="P8" s="12">
        <v>1.598</v>
      </c>
      <c r="Q8" s="12">
        <v>1.594</v>
      </c>
      <c r="R8" s="12">
        <v>1.594</v>
      </c>
      <c r="S8" s="12">
        <v>1.583</v>
      </c>
      <c r="T8" s="12">
        <v>1.573</v>
      </c>
      <c r="U8" s="12">
        <v>1.53</v>
      </c>
      <c r="V8" s="12">
        <v>1.262</v>
      </c>
      <c r="W8" s="12">
        <v>1.145</v>
      </c>
      <c r="X8" s="12">
        <v>1.092</v>
      </c>
      <c r="Y8" s="12">
        <v>0.813</v>
      </c>
      <c r="Z8" s="16">
        <f t="shared" si="0"/>
        <v>28.366</v>
      </c>
    </row>
    <row r="9" spans="1:26" s="10" customFormat="1" ht="13.5" thickBot="1">
      <c r="A9" s="11">
        <v>42527</v>
      </c>
      <c r="B9" s="12">
        <v>0.361</v>
      </c>
      <c r="C9" s="12">
        <v>0.179</v>
      </c>
      <c r="D9" s="12">
        <v>0.191</v>
      </c>
      <c r="E9" s="12">
        <v>0.206</v>
      </c>
      <c r="F9" s="12">
        <v>1.416</v>
      </c>
      <c r="G9" s="12">
        <v>3.237</v>
      </c>
      <c r="H9" s="12">
        <v>3.262</v>
      </c>
      <c r="I9" s="12">
        <v>3.419</v>
      </c>
      <c r="J9" s="12">
        <v>2.746</v>
      </c>
      <c r="K9" s="12">
        <v>2.469</v>
      </c>
      <c r="L9" s="12">
        <v>2.395</v>
      </c>
      <c r="M9" s="12">
        <v>2.342</v>
      </c>
      <c r="N9" s="12">
        <v>2.582</v>
      </c>
      <c r="O9" s="12">
        <v>3.099</v>
      </c>
      <c r="P9" s="12">
        <v>3.433</v>
      </c>
      <c r="Q9" s="12">
        <v>3.474</v>
      </c>
      <c r="R9" s="12">
        <v>3.354</v>
      </c>
      <c r="S9" s="12">
        <v>3.025</v>
      </c>
      <c r="T9" s="12">
        <v>2.59</v>
      </c>
      <c r="U9" s="12">
        <v>2.101</v>
      </c>
      <c r="V9" s="12">
        <v>1.627</v>
      </c>
      <c r="W9" s="12">
        <v>1.535</v>
      </c>
      <c r="X9" s="12">
        <v>1.518</v>
      </c>
      <c r="Y9" s="12">
        <v>0.987</v>
      </c>
      <c r="Z9" s="16">
        <f t="shared" si="0"/>
        <v>51.548</v>
      </c>
    </row>
    <row r="10" spans="1:26" s="10" customFormat="1" ht="13.5" thickBot="1">
      <c r="A10" s="11">
        <v>42528</v>
      </c>
      <c r="B10" s="12">
        <v>0.383</v>
      </c>
      <c r="C10" s="12">
        <v>0.181</v>
      </c>
      <c r="D10" s="12">
        <v>0.178</v>
      </c>
      <c r="E10" s="12">
        <v>0.24</v>
      </c>
      <c r="F10" s="12">
        <v>1.542</v>
      </c>
      <c r="G10" s="12">
        <v>3.237</v>
      </c>
      <c r="H10" s="12">
        <v>3.002</v>
      </c>
      <c r="I10" s="12">
        <v>3.5</v>
      </c>
      <c r="J10" s="12">
        <v>2.903</v>
      </c>
      <c r="K10" s="12">
        <v>2.465</v>
      </c>
      <c r="L10" s="12">
        <v>2.385</v>
      </c>
      <c r="M10" s="12">
        <v>2.427</v>
      </c>
      <c r="N10" s="12">
        <v>2.525</v>
      </c>
      <c r="O10" s="12">
        <v>3.082</v>
      </c>
      <c r="P10" s="12">
        <v>3.538</v>
      </c>
      <c r="Q10" s="12">
        <v>3.482</v>
      </c>
      <c r="R10" s="12">
        <v>3.334</v>
      </c>
      <c r="S10" s="12">
        <v>3.107</v>
      </c>
      <c r="T10" s="12">
        <v>2.636</v>
      </c>
      <c r="U10" s="12">
        <v>2.088</v>
      </c>
      <c r="V10" s="12">
        <v>1.617</v>
      </c>
      <c r="W10" s="12">
        <v>1.494</v>
      </c>
      <c r="X10" s="12">
        <v>1.498</v>
      </c>
      <c r="Y10" s="12">
        <v>0.971</v>
      </c>
      <c r="Z10" s="16">
        <f t="shared" si="0"/>
        <v>51.815</v>
      </c>
    </row>
    <row r="11" spans="1:26" s="10" customFormat="1" ht="13.5" thickBot="1">
      <c r="A11" s="11">
        <v>42529</v>
      </c>
      <c r="B11" s="12">
        <v>0.392</v>
      </c>
      <c r="C11" s="12">
        <v>0.183</v>
      </c>
      <c r="D11" s="12">
        <v>0.181</v>
      </c>
      <c r="E11" s="12">
        <v>0.192</v>
      </c>
      <c r="F11" s="12">
        <v>1.435</v>
      </c>
      <c r="G11" s="12">
        <v>3.28</v>
      </c>
      <c r="H11" s="12">
        <v>3.351</v>
      </c>
      <c r="I11" s="12">
        <v>3.449</v>
      </c>
      <c r="J11" s="12">
        <v>2.733</v>
      </c>
      <c r="K11" s="12">
        <v>2.455</v>
      </c>
      <c r="L11" s="12">
        <v>2.412</v>
      </c>
      <c r="M11" s="12">
        <v>2.367</v>
      </c>
      <c r="N11" s="12">
        <v>2.551</v>
      </c>
      <c r="O11" s="12">
        <v>3.136</v>
      </c>
      <c r="P11" s="12">
        <v>3.534</v>
      </c>
      <c r="Q11" s="12">
        <v>3.451</v>
      </c>
      <c r="R11" s="12">
        <v>3.048</v>
      </c>
      <c r="S11" s="12">
        <v>3.352</v>
      </c>
      <c r="T11" s="12">
        <v>2.963</v>
      </c>
      <c r="U11" s="12">
        <v>2.295</v>
      </c>
      <c r="V11" s="12">
        <v>1.722</v>
      </c>
      <c r="W11" s="12">
        <v>1.563</v>
      </c>
      <c r="X11" s="12">
        <v>1.581</v>
      </c>
      <c r="Y11" s="12">
        <v>1.057</v>
      </c>
      <c r="Z11" s="16">
        <f t="shared" si="0"/>
        <v>52.68300000000001</v>
      </c>
    </row>
    <row r="12" spans="1:26" s="10" customFormat="1" ht="13.5" thickBot="1">
      <c r="A12" s="11">
        <v>42530</v>
      </c>
      <c r="B12" s="12">
        <v>0.422</v>
      </c>
      <c r="C12" s="12">
        <v>0.18</v>
      </c>
      <c r="D12" s="12">
        <v>0.178</v>
      </c>
      <c r="E12" s="12">
        <v>0.202</v>
      </c>
      <c r="F12" s="12">
        <v>1.479</v>
      </c>
      <c r="G12" s="12">
        <v>3.313</v>
      </c>
      <c r="H12" s="12">
        <v>3.402</v>
      </c>
      <c r="I12" s="12">
        <v>3.54</v>
      </c>
      <c r="J12" s="12">
        <v>2.854</v>
      </c>
      <c r="K12" s="12">
        <v>2.546</v>
      </c>
      <c r="L12" s="12">
        <v>2.51</v>
      </c>
      <c r="M12" s="12">
        <v>2.415</v>
      </c>
      <c r="N12" s="12">
        <v>2.6</v>
      </c>
      <c r="O12" s="12">
        <v>3.125</v>
      </c>
      <c r="P12" s="12">
        <v>3.484</v>
      </c>
      <c r="Q12" s="12">
        <v>3.462</v>
      </c>
      <c r="R12" s="12">
        <v>3.311</v>
      </c>
      <c r="S12" s="12">
        <v>3.001</v>
      </c>
      <c r="T12" s="12">
        <v>2.591</v>
      </c>
      <c r="U12" s="12">
        <v>2.102</v>
      </c>
      <c r="V12" s="12">
        <v>1.606</v>
      </c>
      <c r="W12" s="12">
        <v>1.493</v>
      </c>
      <c r="X12" s="12">
        <v>1.471</v>
      </c>
      <c r="Y12" s="12">
        <v>1.023</v>
      </c>
      <c r="Z12" s="16">
        <f t="shared" si="0"/>
        <v>52.31000000000001</v>
      </c>
    </row>
    <row r="13" spans="1:26" s="10" customFormat="1" ht="13.5" thickBot="1">
      <c r="A13" s="11">
        <v>42531</v>
      </c>
      <c r="B13" s="12">
        <v>0.419</v>
      </c>
      <c r="C13" s="12">
        <v>0.199</v>
      </c>
      <c r="D13" s="12">
        <v>0.2</v>
      </c>
      <c r="E13" s="12">
        <v>0.214</v>
      </c>
      <c r="F13" s="12">
        <v>1.484</v>
      </c>
      <c r="G13" s="12">
        <v>3.352</v>
      </c>
      <c r="H13" s="12">
        <v>3.477</v>
      </c>
      <c r="I13" s="12">
        <v>3.565</v>
      </c>
      <c r="J13" s="12">
        <v>2.762</v>
      </c>
      <c r="K13" s="12">
        <v>2.437</v>
      </c>
      <c r="L13" s="12">
        <v>2.4</v>
      </c>
      <c r="M13" s="12">
        <v>2.372</v>
      </c>
      <c r="N13" s="12">
        <v>2.573</v>
      </c>
      <c r="O13" s="12">
        <v>3.124</v>
      </c>
      <c r="P13" s="12">
        <v>3.539</v>
      </c>
      <c r="Q13" s="12">
        <v>3.401</v>
      </c>
      <c r="R13" s="12">
        <v>3.201</v>
      </c>
      <c r="S13" s="12">
        <v>2.834</v>
      </c>
      <c r="T13" s="12">
        <v>2.769</v>
      </c>
      <c r="U13" s="12">
        <v>2.125</v>
      </c>
      <c r="V13" s="12">
        <v>1.617</v>
      </c>
      <c r="W13" s="12">
        <v>1.536</v>
      </c>
      <c r="X13" s="12">
        <v>1.505</v>
      </c>
      <c r="Y13" s="12">
        <v>1.034</v>
      </c>
      <c r="Z13" s="16">
        <f t="shared" si="0"/>
        <v>52.139</v>
      </c>
    </row>
    <row r="14" spans="1:26" s="10" customFormat="1" ht="13.5" thickBot="1">
      <c r="A14" s="11">
        <v>42532</v>
      </c>
      <c r="B14" s="12">
        <v>0.416</v>
      </c>
      <c r="C14" s="12">
        <v>0.188</v>
      </c>
      <c r="D14" s="12">
        <v>0.167</v>
      </c>
      <c r="E14" s="12">
        <v>0.187</v>
      </c>
      <c r="F14" s="12">
        <v>0.863</v>
      </c>
      <c r="G14" s="12">
        <v>1.623</v>
      </c>
      <c r="H14" s="12">
        <v>1.699</v>
      </c>
      <c r="I14" s="12">
        <v>1.952</v>
      </c>
      <c r="J14" s="12">
        <v>1.957</v>
      </c>
      <c r="K14" s="12">
        <v>2.008</v>
      </c>
      <c r="L14" s="12">
        <v>2.019</v>
      </c>
      <c r="M14" s="12">
        <v>1.966</v>
      </c>
      <c r="N14" s="12">
        <v>1.973</v>
      </c>
      <c r="O14" s="12">
        <v>2.008</v>
      </c>
      <c r="P14" s="12">
        <v>2.054</v>
      </c>
      <c r="Q14" s="12">
        <v>2.033</v>
      </c>
      <c r="R14" s="12">
        <v>2.023</v>
      </c>
      <c r="S14" s="12">
        <v>2.016</v>
      </c>
      <c r="T14" s="12">
        <v>2.004</v>
      </c>
      <c r="U14" s="12">
        <v>1.984</v>
      </c>
      <c r="V14" s="12">
        <v>1.638</v>
      </c>
      <c r="W14" s="12">
        <v>1.488</v>
      </c>
      <c r="X14" s="12">
        <v>1.462</v>
      </c>
      <c r="Y14" s="12">
        <v>1.023</v>
      </c>
      <c r="Z14" s="16">
        <f t="shared" si="0"/>
        <v>36.751</v>
      </c>
    </row>
    <row r="15" spans="1:26" s="10" customFormat="1" ht="13.5" thickBot="1">
      <c r="A15" s="11">
        <v>42533</v>
      </c>
      <c r="B15" s="12">
        <v>0.403</v>
      </c>
      <c r="C15" s="12">
        <v>0.17</v>
      </c>
      <c r="D15" s="12">
        <v>0.16</v>
      </c>
      <c r="E15" s="12">
        <v>0.18</v>
      </c>
      <c r="F15" s="12">
        <v>0.834</v>
      </c>
      <c r="G15" s="12">
        <v>1.545</v>
      </c>
      <c r="H15" s="12">
        <v>1.627</v>
      </c>
      <c r="I15" s="12">
        <v>1.883</v>
      </c>
      <c r="J15" s="12">
        <v>1.913</v>
      </c>
      <c r="K15" s="12">
        <v>1.926</v>
      </c>
      <c r="L15" s="12">
        <v>1.946</v>
      </c>
      <c r="M15" s="12">
        <v>1.949</v>
      </c>
      <c r="N15" s="12">
        <v>2.001</v>
      </c>
      <c r="O15" s="12">
        <v>1.9</v>
      </c>
      <c r="P15" s="12">
        <v>1.923</v>
      </c>
      <c r="Q15" s="12">
        <v>1.918</v>
      </c>
      <c r="R15" s="12">
        <v>1.93</v>
      </c>
      <c r="S15" s="12">
        <v>1.975</v>
      </c>
      <c r="T15" s="12">
        <v>1.985</v>
      </c>
      <c r="U15" s="12">
        <v>1.978</v>
      </c>
      <c r="V15" s="12">
        <v>1.715</v>
      </c>
      <c r="W15" s="12">
        <v>1.56</v>
      </c>
      <c r="X15" s="12">
        <v>1.439</v>
      </c>
      <c r="Y15" s="12">
        <v>0.917</v>
      </c>
      <c r="Z15" s="16">
        <f t="shared" si="0"/>
        <v>35.777</v>
      </c>
    </row>
    <row r="16" spans="1:26" s="10" customFormat="1" ht="13.5" thickBot="1">
      <c r="A16" s="11">
        <v>42534</v>
      </c>
      <c r="B16" s="12">
        <v>0.37</v>
      </c>
      <c r="C16" s="12">
        <v>0.16</v>
      </c>
      <c r="D16" s="12">
        <v>0.17</v>
      </c>
      <c r="E16" s="12">
        <v>0.192</v>
      </c>
      <c r="F16" s="12">
        <v>1.522</v>
      </c>
      <c r="G16" s="12">
        <v>3.318</v>
      </c>
      <c r="H16" s="12">
        <v>3.474</v>
      </c>
      <c r="I16" s="12">
        <v>3.572</v>
      </c>
      <c r="J16" s="12">
        <v>2.943</v>
      </c>
      <c r="K16" s="12">
        <v>2.545</v>
      </c>
      <c r="L16" s="12">
        <v>2.421</v>
      </c>
      <c r="M16" s="12">
        <v>2.445</v>
      </c>
      <c r="N16" s="12">
        <v>2.5</v>
      </c>
      <c r="O16" s="12">
        <v>3.148</v>
      </c>
      <c r="P16" s="12">
        <v>3.458</v>
      </c>
      <c r="Q16" s="12">
        <v>3.509</v>
      </c>
      <c r="R16" s="12">
        <v>3.271</v>
      </c>
      <c r="S16" s="12">
        <v>3.075</v>
      </c>
      <c r="T16" s="12">
        <v>2.67</v>
      </c>
      <c r="U16" s="12">
        <v>2.162</v>
      </c>
      <c r="V16" s="12">
        <v>1.677</v>
      </c>
      <c r="W16" s="12">
        <v>1.583</v>
      </c>
      <c r="X16" s="12">
        <v>1.573</v>
      </c>
      <c r="Y16" s="12">
        <v>1.001</v>
      </c>
      <c r="Z16" s="16">
        <f t="shared" si="0"/>
        <v>52.759</v>
      </c>
    </row>
    <row r="17" spans="1:26" s="10" customFormat="1" ht="13.5" thickBot="1">
      <c r="A17" s="11">
        <v>42535</v>
      </c>
      <c r="B17" s="12">
        <v>0.4</v>
      </c>
      <c r="C17" s="12">
        <v>0.166</v>
      </c>
      <c r="D17" s="12">
        <v>0.176</v>
      </c>
      <c r="E17" s="12">
        <v>0.197</v>
      </c>
      <c r="F17" s="12">
        <v>1.521</v>
      </c>
      <c r="G17" s="12">
        <v>3.351</v>
      </c>
      <c r="H17" s="12">
        <v>3.413</v>
      </c>
      <c r="I17" s="12">
        <v>3.517</v>
      </c>
      <c r="J17" s="12">
        <v>2.813</v>
      </c>
      <c r="K17" s="12">
        <v>2.56</v>
      </c>
      <c r="L17" s="12">
        <v>2.446</v>
      </c>
      <c r="M17" s="12">
        <v>2.349</v>
      </c>
      <c r="N17" s="12">
        <v>2.542</v>
      </c>
      <c r="O17" s="12">
        <v>3.031</v>
      </c>
      <c r="P17" s="12">
        <v>3.399</v>
      </c>
      <c r="Q17" s="12">
        <v>3.396</v>
      </c>
      <c r="R17" s="12">
        <v>3.253</v>
      </c>
      <c r="S17" s="12">
        <v>3.003</v>
      </c>
      <c r="T17" s="12">
        <v>2.571</v>
      </c>
      <c r="U17" s="12">
        <v>2.077</v>
      </c>
      <c r="V17" s="12">
        <v>1.639</v>
      </c>
      <c r="W17" s="12">
        <v>1.52</v>
      </c>
      <c r="X17" s="12">
        <v>1.463</v>
      </c>
      <c r="Y17" s="12">
        <v>0.982</v>
      </c>
      <c r="Z17" s="16">
        <f t="shared" si="0"/>
        <v>51.785000000000004</v>
      </c>
    </row>
    <row r="18" spans="1:26" s="10" customFormat="1" ht="13.5" thickBot="1">
      <c r="A18" s="11">
        <v>42536</v>
      </c>
      <c r="B18" s="12">
        <v>0.393</v>
      </c>
      <c r="C18" s="12">
        <v>0.182</v>
      </c>
      <c r="D18" s="12">
        <v>0.165</v>
      </c>
      <c r="E18" s="12">
        <v>0.198</v>
      </c>
      <c r="F18" s="12">
        <v>1.467</v>
      </c>
      <c r="G18" s="12">
        <v>3.25</v>
      </c>
      <c r="H18" s="12">
        <v>3.381</v>
      </c>
      <c r="I18" s="12">
        <v>3.596</v>
      </c>
      <c r="J18" s="12">
        <v>3.033</v>
      </c>
      <c r="K18" s="12">
        <v>2.684</v>
      </c>
      <c r="L18" s="12">
        <v>2.542</v>
      </c>
      <c r="M18" s="12">
        <v>2.42</v>
      </c>
      <c r="N18" s="12">
        <v>2.544</v>
      </c>
      <c r="O18" s="12">
        <v>3.076</v>
      </c>
      <c r="P18" s="12">
        <v>3.502</v>
      </c>
      <c r="Q18" s="12">
        <v>3.439</v>
      </c>
      <c r="R18" s="12">
        <v>3.335</v>
      </c>
      <c r="S18" s="12">
        <v>3.145</v>
      </c>
      <c r="T18" s="12">
        <v>2.666</v>
      </c>
      <c r="U18" s="12">
        <v>2.14</v>
      </c>
      <c r="V18" s="12">
        <v>1.67</v>
      </c>
      <c r="W18" s="12">
        <v>1.582</v>
      </c>
      <c r="X18" s="12">
        <v>1.541</v>
      </c>
      <c r="Y18" s="12">
        <v>0.987</v>
      </c>
      <c r="Z18" s="16">
        <f t="shared" si="0"/>
        <v>52.938</v>
      </c>
    </row>
    <row r="19" spans="1:26" s="10" customFormat="1" ht="13.5" thickBot="1">
      <c r="A19" s="11">
        <v>42537</v>
      </c>
      <c r="B19" s="12">
        <v>0.388</v>
      </c>
      <c r="C19" s="12">
        <v>0.166</v>
      </c>
      <c r="D19" s="12">
        <v>0.155</v>
      </c>
      <c r="E19" s="12">
        <v>0.168</v>
      </c>
      <c r="F19" s="12">
        <v>1.547</v>
      </c>
      <c r="G19" s="12">
        <v>3.346</v>
      </c>
      <c r="H19" s="12">
        <v>3.333</v>
      </c>
      <c r="I19" s="12">
        <v>3.66</v>
      </c>
      <c r="J19" s="12">
        <v>2.942</v>
      </c>
      <c r="K19" s="12">
        <v>2.546</v>
      </c>
      <c r="L19" s="12">
        <v>2.44</v>
      </c>
      <c r="M19" s="12">
        <v>2.344</v>
      </c>
      <c r="N19" s="12">
        <v>2.499</v>
      </c>
      <c r="O19" s="12">
        <v>3.061</v>
      </c>
      <c r="P19" s="12">
        <v>3.38</v>
      </c>
      <c r="Q19" s="12">
        <v>3.376</v>
      </c>
      <c r="R19" s="12">
        <v>3.302</v>
      </c>
      <c r="S19" s="12">
        <v>3.064</v>
      </c>
      <c r="T19" s="12">
        <v>2.603</v>
      </c>
      <c r="U19" s="12">
        <v>2.136</v>
      </c>
      <c r="V19" s="12">
        <v>1.69</v>
      </c>
      <c r="W19" s="12">
        <v>1.539</v>
      </c>
      <c r="X19" s="12">
        <v>1.517</v>
      </c>
      <c r="Y19" s="12">
        <v>1.044</v>
      </c>
      <c r="Z19" s="16">
        <f t="shared" si="0"/>
        <v>52.246</v>
      </c>
    </row>
    <row r="20" spans="1:26" s="10" customFormat="1" ht="13.5" thickBot="1">
      <c r="A20" s="11">
        <v>42538</v>
      </c>
      <c r="B20" s="12">
        <v>0.404</v>
      </c>
      <c r="C20" s="12">
        <v>0.151</v>
      </c>
      <c r="D20" s="12">
        <v>0.153</v>
      </c>
      <c r="E20" s="12">
        <v>0.198</v>
      </c>
      <c r="F20" s="12">
        <v>1.491</v>
      </c>
      <c r="G20" s="12">
        <v>3.304</v>
      </c>
      <c r="H20" s="12">
        <v>3.571</v>
      </c>
      <c r="I20" s="12">
        <v>3.88</v>
      </c>
      <c r="J20" s="12">
        <v>3.132</v>
      </c>
      <c r="K20" s="12">
        <v>2.742</v>
      </c>
      <c r="L20" s="12">
        <v>2.668</v>
      </c>
      <c r="M20" s="12">
        <v>2.613</v>
      </c>
      <c r="N20" s="12">
        <v>2.757</v>
      </c>
      <c r="O20" s="12">
        <v>3.272</v>
      </c>
      <c r="P20" s="12">
        <v>3.596</v>
      </c>
      <c r="Q20" s="12">
        <v>3.534</v>
      </c>
      <c r="R20" s="12">
        <v>3.345</v>
      </c>
      <c r="S20" s="12">
        <v>3.103</v>
      </c>
      <c r="T20" s="12">
        <v>2.649</v>
      </c>
      <c r="U20" s="12">
        <v>2.257</v>
      </c>
      <c r="V20" s="12">
        <v>1.749</v>
      </c>
      <c r="W20" s="12">
        <v>1.64</v>
      </c>
      <c r="X20" s="12">
        <v>1.622</v>
      </c>
      <c r="Y20" s="12">
        <v>1.164</v>
      </c>
      <c r="Z20" s="16">
        <f t="shared" si="0"/>
        <v>54.995000000000005</v>
      </c>
    </row>
    <row r="21" spans="1:26" s="10" customFormat="1" ht="13.5" thickBot="1">
      <c r="A21" s="11">
        <v>42539</v>
      </c>
      <c r="B21" s="12">
        <v>0.421</v>
      </c>
      <c r="C21" s="12">
        <v>0.146</v>
      </c>
      <c r="D21" s="12">
        <v>0.165</v>
      </c>
      <c r="E21" s="12">
        <v>0.198</v>
      </c>
      <c r="F21" s="12">
        <v>0.836</v>
      </c>
      <c r="G21" s="12">
        <v>1.476</v>
      </c>
      <c r="H21" s="12">
        <v>1.443</v>
      </c>
      <c r="I21" s="12">
        <v>1.591</v>
      </c>
      <c r="J21" s="12">
        <v>1.59</v>
      </c>
      <c r="K21" s="12">
        <v>1.629</v>
      </c>
      <c r="L21" s="12">
        <v>1.707</v>
      </c>
      <c r="M21" s="12">
        <v>1.687</v>
      </c>
      <c r="N21" s="12">
        <v>1.681</v>
      </c>
      <c r="O21" s="12">
        <v>1.688</v>
      </c>
      <c r="P21" s="12">
        <v>1.736</v>
      </c>
      <c r="Q21" s="12">
        <v>1.731</v>
      </c>
      <c r="R21" s="12">
        <v>1.703</v>
      </c>
      <c r="S21" s="12">
        <v>1.693</v>
      </c>
      <c r="T21" s="12">
        <v>1.644</v>
      </c>
      <c r="U21" s="12">
        <v>1.571</v>
      </c>
      <c r="V21" s="12">
        <v>1.269</v>
      </c>
      <c r="W21" s="12">
        <v>1.197</v>
      </c>
      <c r="X21" s="12">
        <v>1.233</v>
      </c>
      <c r="Y21" s="12">
        <v>0.888</v>
      </c>
      <c r="Z21" s="16">
        <f t="shared" si="0"/>
        <v>30.923000000000002</v>
      </c>
    </row>
    <row r="22" spans="1:26" s="10" customFormat="1" ht="13.5" thickBot="1">
      <c r="A22" s="11">
        <v>42540</v>
      </c>
      <c r="B22" s="12">
        <v>0.372</v>
      </c>
      <c r="C22" s="12">
        <v>0.191</v>
      </c>
      <c r="D22" s="12">
        <v>0.189</v>
      </c>
      <c r="E22" s="12">
        <v>0.216</v>
      </c>
      <c r="F22" s="12">
        <v>0.823</v>
      </c>
      <c r="G22" s="12">
        <v>1.314</v>
      </c>
      <c r="H22" s="12">
        <v>1.347</v>
      </c>
      <c r="I22" s="12">
        <v>1.526</v>
      </c>
      <c r="J22" s="12">
        <v>1.513</v>
      </c>
      <c r="K22" s="12">
        <v>1.497</v>
      </c>
      <c r="L22" s="12">
        <v>1.547</v>
      </c>
      <c r="M22" s="12">
        <v>1.578</v>
      </c>
      <c r="N22" s="12">
        <v>1.626</v>
      </c>
      <c r="O22" s="12">
        <v>1.605</v>
      </c>
      <c r="P22" s="12">
        <v>1.683</v>
      </c>
      <c r="Q22" s="12">
        <v>1.614</v>
      </c>
      <c r="R22" s="12">
        <v>1.624</v>
      </c>
      <c r="S22" s="12">
        <v>1.586</v>
      </c>
      <c r="T22" s="12">
        <v>1.602</v>
      </c>
      <c r="U22" s="12">
        <v>1.562</v>
      </c>
      <c r="V22" s="12">
        <v>1.299</v>
      </c>
      <c r="W22" s="12">
        <v>1.196</v>
      </c>
      <c r="X22" s="12">
        <v>1.122</v>
      </c>
      <c r="Y22" s="12">
        <v>0.797</v>
      </c>
      <c r="Z22" s="16">
        <f t="shared" si="0"/>
        <v>29.429000000000002</v>
      </c>
    </row>
    <row r="23" spans="1:26" s="10" customFormat="1" ht="13.5" thickBot="1">
      <c r="A23" s="11">
        <v>42541</v>
      </c>
      <c r="B23" s="12">
        <v>0.349</v>
      </c>
      <c r="C23" s="12">
        <v>0.177</v>
      </c>
      <c r="D23" s="12">
        <v>0.183</v>
      </c>
      <c r="E23" s="12">
        <v>0.212</v>
      </c>
      <c r="F23" s="12">
        <v>1.509</v>
      </c>
      <c r="G23" s="12">
        <v>3.314</v>
      </c>
      <c r="H23" s="12">
        <v>3.328</v>
      </c>
      <c r="I23" s="12">
        <v>3.436</v>
      </c>
      <c r="J23" s="12">
        <v>2.721</v>
      </c>
      <c r="K23" s="12">
        <v>2.402</v>
      </c>
      <c r="L23" s="12">
        <v>2.351</v>
      </c>
      <c r="M23" s="12">
        <v>2.289</v>
      </c>
      <c r="N23" s="12">
        <v>2.494</v>
      </c>
      <c r="O23" s="12">
        <v>3.072</v>
      </c>
      <c r="P23" s="12">
        <v>3.451</v>
      </c>
      <c r="Q23" s="12">
        <v>3.431</v>
      </c>
      <c r="R23" s="12">
        <v>3.323</v>
      </c>
      <c r="S23" s="12">
        <v>3.007</v>
      </c>
      <c r="T23" s="12">
        <v>2.523</v>
      </c>
      <c r="U23" s="12">
        <v>2.041</v>
      </c>
      <c r="V23" s="12">
        <v>1.551</v>
      </c>
      <c r="W23" s="12">
        <v>1.462</v>
      </c>
      <c r="X23" s="12">
        <v>1.491</v>
      </c>
      <c r="Y23" s="12">
        <v>0.988</v>
      </c>
      <c r="Z23" s="16">
        <f t="shared" si="0"/>
        <v>51.105000000000004</v>
      </c>
    </row>
    <row r="24" spans="1:26" s="10" customFormat="1" ht="13.5" thickBot="1">
      <c r="A24" s="11">
        <v>42542</v>
      </c>
      <c r="B24" s="12">
        <v>0.433</v>
      </c>
      <c r="C24" s="12">
        <v>0.21</v>
      </c>
      <c r="D24" s="12">
        <v>0.202</v>
      </c>
      <c r="E24" s="12">
        <v>0.215</v>
      </c>
      <c r="F24" s="12">
        <v>1.372</v>
      </c>
      <c r="G24" s="12">
        <v>3.211</v>
      </c>
      <c r="H24" s="12">
        <v>3.333</v>
      </c>
      <c r="I24" s="12">
        <v>3.459</v>
      </c>
      <c r="J24" s="12">
        <v>2.78</v>
      </c>
      <c r="K24" s="12">
        <v>2.494</v>
      </c>
      <c r="L24" s="12">
        <v>2.392</v>
      </c>
      <c r="M24" s="12">
        <v>2.35</v>
      </c>
      <c r="N24" s="12">
        <v>2.55</v>
      </c>
      <c r="O24" s="12">
        <v>3.06</v>
      </c>
      <c r="P24" s="12">
        <v>3.473</v>
      </c>
      <c r="Q24" s="12">
        <v>3.441</v>
      </c>
      <c r="R24" s="12">
        <v>3.291</v>
      </c>
      <c r="S24" s="12">
        <v>3.008</v>
      </c>
      <c r="T24" s="12">
        <v>2.593</v>
      </c>
      <c r="U24" s="12">
        <v>2.096</v>
      </c>
      <c r="V24" s="12">
        <v>1.602</v>
      </c>
      <c r="W24" s="12">
        <v>1.475</v>
      </c>
      <c r="X24" s="12">
        <v>1.472</v>
      </c>
      <c r="Y24" s="12">
        <v>0.993</v>
      </c>
      <c r="Z24" s="16">
        <f t="shared" si="0"/>
        <v>51.50500000000001</v>
      </c>
    </row>
    <row r="25" spans="1:26" s="10" customFormat="1" ht="13.5" thickBot="1">
      <c r="A25" s="11">
        <v>42543</v>
      </c>
      <c r="B25" s="12">
        <v>0.411</v>
      </c>
      <c r="C25" s="12">
        <v>0.193</v>
      </c>
      <c r="D25" s="12">
        <v>0.198</v>
      </c>
      <c r="E25" s="12">
        <v>0.225</v>
      </c>
      <c r="F25" s="12">
        <v>1.389</v>
      </c>
      <c r="G25" s="12">
        <v>3.187</v>
      </c>
      <c r="H25" s="12">
        <v>3.327</v>
      </c>
      <c r="I25" s="12">
        <v>3.418</v>
      </c>
      <c r="J25" s="12">
        <v>2.871</v>
      </c>
      <c r="K25" s="12">
        <v>2.518</v>
      </c>
      <c r="L25" s="12">
        <v>2.388</v>
      </c>
      <c r="M25" s="12">
        <v>2.41</v>
      </c>
      <c r="N25" s="12">
        <v>2.59</v>
      </c>
      <c r="O25" s="12">
        <v>3.126</v>
      </c>
      <c r="P25" s="12">
        <v>3.49</v>
      </c>
      <c r="Q25" s="12">
        <v>3.408</v>
      </c>
      <c r="R25" s="12">
        <v>3.279</v>
      </c>
      <c r="S25" s="12">
        <v>3.071</v>
      </c>
      <c r="T25" s="12">
        <v>2.647</v>
      </c>
      <c r="U25" s="12">
        <v>2.146</v>
      </c>
      <c r="V25" s="12">
        <v>1.641</v>
      </c>
      <c r="W25" s="12">
        <v>1.549</v>
      </c>
      <c r="X25" s="12">
        <v>1.502</v>
      </c>
      <c r="Y25" s="12">
        <v>1.035</v>
      </c>
      <c r="Z25" s="16">
        <f t="shared" si="0"/>
        <v>52.01899999999999</v>
      </c>
    </row>
    <row r="26" spans="1:26" s="10" customFormat="1" ht="13.5" thickBot="1">
      <c r="A26" s="11">
        <v>42544</v>
      </c>
      <c r="B26" s="12">
        <v>0.387</v>
      </c>
      <c r="C26" s="12">
        <v>0.178</v>
      </c>
      <c r="D26" s="12">
        <v>0.178</v>
      </c>
      <c r="E26" s="12">
        <v>0.185</v>
      </c>
      <c r="F26" s="12">
        <v>1.331</v>
      </c>
      <c r="G26" s="12">
        <v>3.073</v>
      </c>
      <c r="H26" s="12">
        <v>3.145</v>
      </c>
      <c r="I26" s="12">
        <v>3.32</v>
      </c>
      <c r="J26" s="12">
        <v>2.748</v>
      </c>
      <c r="K26" s="12">
        <v>2.441</v>
      </c>
      <c r="L26" s="12">
        <v>2.418</v>
      </c>
      <c r="M26" s="12">
        <v>2.419</v>
      </c>
      <c r="N26" s="12">
        <v>2.599</v>
      </c>
      <c r="O26" s="12">
        <v>3.108</v>
      </c>
      <c r="P26" s="12">
        <v>3.511</v>
      </c>
      <c r="Q26" s="12">
        <v>3.507</v>
      </c>
      <c r="R26" s="12">
        <v>3.332</v>
      </c>
      <c r="S26" s="12">
        <v>3.087</v>
      </c>
      <c r="T26" s="12">
        <v>2.641</v>
      </c>
      <c r="U26" s="12">
        <v>2.136</v>
      </c>
      <c r="V26" s="12">
        <v>1.707</v>
      </c>
      <c r="W26" s="12">
        <v>1.574</v>
      </c>
      <c r="X26" s="12">
        <v>1.515</v>
      </c>
      <c r="Y26" s="12">
        <v>1.025</v>
      </c>
      <c r="Z26" s="16">
        <f t="shared" si="0"/>
        <v>51.565000000000005</v>
      </c>
    </row>
    <row r="27" spans="1:26" s="10" customFormat="1" ht="13.5" thickBot="1">
      <c r="A27" s="11">
        <v>42545</v>
      </c>
      <c r="B27" s="12">
        <v>0.401</v>
      </c>
      <c r="C27" s="12">
        <v>0.201</v>
      </c>
      <c r="D27" s="12">
        <v>0.163</v>
      </c>
      <c r="E27" s="12">
        <v>0.17</v>
      </c>
      <c r="F27" s="12">
        <v>1.299</v>
      </c>
      <c r="G27" s="12">
        <v>3.031</v>
      </c>
      <c r="H27" s="12">
        <v>3.119</v>
      </c>
      <c r="I27" s="12">
        <v>3.312</v>
      </c>
      <c r="J27" s="12">
        <v>2.755</v>
      </c>
      <c r="K27" s="12">
        <v>2.475</v>
      </c>
      <c r="L27" s="12">
        <v>2.483</v>
      </c>
      <c r="M27" s="12">
        <v>2.444</v>
      </c>
      <c r="N27" s="12">
        <v>2.637</v>
      </c>
      <c r="O27" s="12">
        <v>3.195</v>
      </c>
      <c r="P27" s="12">
        <v>3.531</v>
      </c>
      <c r="Q27" s="12">
        <v>3.507</v>
      </c>
      <c r="R27" s="12">
        <v>3.328</v>
      </c>
      <c r="S27" s="12">
        <v>3.07</v>
      </c>
      <c r="T27" s="12">
        <v>2.605</v>
      </c>
      <c r="U27" s="12">
        <v>2.156</v>
      </c>
      <c r="V27" s="12">
        <v>1.691</v>
      </c>
      <c r="W27" s="12">
        <v>1.495</v>
      </c>
      <c r="X27" s="12">
        <v>1.518</v>
      </c>
      <c r="Y27" s="12">
        <v>1.021</v>
      </c>
      <c r="Z27" s="16">
        <f t="shared" si="0"/>
        <v>51.607</v>
      </c>
    </row>
    <row r="28" spans="1:26" s="10" customFormat="1" ht="13.5" thickBot="1">
      <c r="A28" s="11">
        <v>42546</v>
      </c>
      <c r="B28" s="12">
        <v>0.401</v>
      </c>
      <c r="C28" s="12">
        <v>0.154</v>
      </c>
      <c r="D28" s="12">
        <v>0.149</v>
      </c>
      <c r="E28" s="12">
        <v>0.16</v>
      </c>
      <c r="F28" s="12">
        <v>0.67</v>
      </c>
      <c r="G28" s="12">
        <v>1.252</v>
      </c>
      <c r="H28" s="12">
        <v>1.236</v>
      </c>
      <c r="I28" s="12">
        <v>1.496</v>
      </c>
      <c r="J28" s="12">
        <v>1.561</v>
      </c>
      <c r="K28" s="12">
        <v>1.606</v>
      </c>
      <c r="L28" s="12">
        <v>1.651</v>
      </c>
      <c r="M28" s="12">
        <v>1.688</v>
      </c>
      <c r="N28" s="12">
        <v>1.652</v>
      </c>
      <c r="O28" s="12">
        <v>1.624</v>
      </c>
      <c r="P28" s="12">
        <v>1.668</v>
      </c>
      <c r="Q28" s="12">
        <v>1.602</v>
      </c>
      <c r="R28" s="12">
        <v>1.587</v>
      </c>
      <c r="S28" s="12">
        <v>1.587</v>
      </c>
      <c r="T28" s="12">
        <v>1.586</v>
      </c>
      <c r="U28" s="12">
        <v>1.607</v>
      </c>
      <c r="V28" s="12">
        <v>1.302</v>
      </c>
      <c r="W28" s="12">
        <v>1.183</v>
      </c>
      <c r="X28" s="12">
        <v>1.238</v>
      </c>
      <c r="Y28" s="12">
        <v>0.897</v>
      </c>
      <c r="Z28" s="16">
        <f t="shared" si="0"/>
        <v>29.556999999999995</v>
      </c>
    </row>
    <row r="29" spans="1:26" s="10" customFormat="1" ht="13.5" thickBot="1">
      <c r="A29" s="11">
        <v>42547</v>
      </c>
      <c r="B29" s="12">
        <v>0.409</v>
      </c>
      <c r="C29" s="12">
        <v>0.201</v>
      </c>
      <c r="D29" s="12">
        <v>0.188</v>
      </c>
      <c r="E29" s="12">
        <v>0.189</v>
      </c>
      <c r="F29" s="12">
        <v>0.699</v>
      </c>
      <c r="G29" s="12">
        <v>1.21</v>
      </c>
      <c r="H29" s="12">
        <v>1.274</v>
      </c>
      <c r="I29" s="12">
        <v>1.505</v>
      </c>
      <c r="J29" s="12">
        <v>1.546</v>
      </c>
      <c r="K29" s="12">
        <v>1.598</v>
      </c>
      <c r="L29" s="12">
        <v>1.522</v>
      </c>
      <c r="M29" s="12">
        <v>1.487</v>
      </c>
      <c r="N29" s="12">
        <v>1.51</v>
      </c>
      <c r="O29" s="12">
        <v>1.478</v>
      </c>
      <c r="P29" s="12">
        <v>1.546</v>
      </c>
      <c r="Q29" s="12">
        <v>1.544</v>
      </c>
      <c r="R29" s="12">
        <v>1.551</v>
      </c>
      <c r="S29" s="12">
        <v>1.535</v>
      </c>
      <c r="T29" s="12">
        <v>1.578</v>
      </c>
      <c r="U29" s="12">
        <v>1.555</v>
      </c>
      <c r="V29" s="12">
        <v>1.283</v>
      </c>
      <c r="W29" s="12">
        <v>1.15</v>
      </c>
      <c r="X29" s="12">
        <v>1.12</v>
      </c>
      <c r="Y29" s="12">
        <v>0.8</v>
      </c>
      <c r="Z29" s="16">
        <f t="shared" si="0"/>
        <v>28.478</v>
      </c>
    </row>
    <row r="30" spans="1:26" s="10" customFormat="1" ht="13.5" thickBot="1">
      <c r="A30" s="11">
        <v>42548</v>
      </c>
      <c r="B30" s="12">
        <v>0.356</v>
      </c>
      <c r="C30" s="12">
        <v>0.187</v>
      </c>
      <c r="D30" s="12">
        <v>0.193</v>
      </c>
      <c r="E30" s="12">
        <v>0.221</v>
      </c>
      <c r="F30" s="12">
        <v>1.385</v>
      </c>
      <c r="G30" s="12">
        <v>3.3</v>
      </c>
      <c r="H30" s="12">
        <v>3.478</v>
      </c>
      <c r="I30" s="12">
        <v>3.656</v>
      </c>
      <c r="J30" s="12">
        <v>3.076</v>
      </c>
      <c r="K30" s="12">
        <v>2.605</v>
      </c>
      <c r="L30" s="12">
        <v>2.471</v>
      </c>
      <c r="M30" s="12">
        <v>2.439</v>
      </c>
      <c r="N30" s="12">
        <v>2.58</v>
      </c>
      <c r="O30" s="12">
        <v>3.197</v>
      </c>
      <c r="P30" s="12">
        <v>3.421</v>
      </c>
      <c r="Q30" s="12">
        <v>3.357</v>
      </c>
      <c r="R30" s="12">
        <v>3.326</v>
      </c>
      <c r="S30" s="12">
        <v>3.24</v>
      </c>
      <c r="T30" s="12">
        <v>2.883</v>
      </c>
      <c r="U30" s="12">
        <v>2.173</v>
      </c>
      <c r="V30" s="12">
        <v>1.59</v>
      </c>
      <c r="W30" s="12">
        <v>1.459</v>
      </c>
      <c r="X30" s="12">
        <v>1.44</v>
      </c>
      <c r="Y30" s="12">
        <v>0.923</v>
      </c>
      <c r="Z30" s="16">
        <f t="shared" si="0"/>
        <v>52.95600000000002</v>
      </c>
    </row>
    <row r="31" spans="1:26" s="10" customFormat="1" ht="13.5" thickBot="1">
      <c r="A31" s="11">
        <v>42549</v>
      </c>
      <c r="B31" s="12">
        <v>0.355</v>
      </c>
      <c r="C31" s="12">
        <v>0.139</v>
      </c>
      <c r="D31" s="12">
        <v>0.173</v>
      </c>
      <c r="E31" s="12">
        <v>0.25</v>
      </c>
      <c r="F31" s="12">
        <v>1.381</v>
      </c>
      <c r="G31" s="12">
        <v>3.209</v>
      </c>
      <c r="H31" s="12">
        <v>3.269</v>
      </c>
      <c r="I31" s="12">
        <v>3.34</v>
      </c>
      <c r="J31" s="12">
        <v>2.751</v>
      </c>
      <c r="K31" s="12">
        <v>2.453</v>
      </c>
      <c r="L31" s="12">
        <v>2.358</v>
      </c>
      <c r="M31" s="12">
        <v>2.343</v>
      </c>
      <c r="N31" s="12">
        <v>2.57</v>
      </c>
      <c r="O31" s="12">
        <v>3.069</v>
      </c>
      <c r="P31" s="12">
        <v>3.45</v>
      </c>
      <c r="Q31" s="12">
        <v>3.317</v>
      </c>
      <c r="R31" s="12">
        <v>3.307</v>
      </c>
      <c r="S31" s="12">
        <v>2.971</v>
      </c>
      <c r="T31" s="12">
        <v>2.523</v>
      </c>
      <c r="U31" s="12">
        <v>2.08</v>
      </c>
      <c r="V31" s="12">
        <v>1.674</v>
      </c>
      <c r="W31" s="12">
        <v>1.578</v>
      </c>
      <c r="X31" s="12">
        <v>1.576</v>
      </c>
      <c r="Y31" s="12">
        <v>1.063</v>
      </c>
      <c r="Z31" s="16">
        <f t="shared" si="0"/>
        <v>51.199000000000005</v>
      </c>
    </row>
    <row r="32" spans="1:26" s="10" customFormat="1" ht="13.5" thickBot="1">
      <c r="A32" s="11">
        <v>42550</v>
      </c>
      <c r="B32" s="12">
        <v>0.434</v>
      </c>
      <c r="C32" s="12">
        <v>0.183</v>
      </c>
      <c r="D32" s="12">
        <v>0.202</v>
      </c>
      <c r="E32" s="12">
        <v>0.236</v>
      </c>
      <c r="F32" s="12">
        <v>1.418</v>
      </c>
      <c r="G32" s="12">
        <v>3.15</v>
      </c>
      <c r="H32" s="12">
        <v>3.259</v>
      </c>
      <c r="I32" s="12">
        <v>3.345</v>
      </c>
      <c r="J32" s="12">
        <v>2.76</v>
      </c>
      <c r="K32" s="12">
        <v>2.461</v>
      </c>
      <c r="L32" s="12">
        <v>2.387</v>
      </c>
      <c r="M32" s="12">
        <v>2.349</v>
      </c>
      <c r="N32" s="12">
        <v>2.543</v>
      </c>
      <c r="O32" s="12">
        <v>3.094</v>
      </c>
      <c r="P32" s="12">
        <v>3.476</v>
      </c>
      <c r="Q32" s="12">
        <v>3.379</v>
      </c>
      <c r="R32" s="12">
        <v>3.405</v>
      </c>
      <c r="S32" s="12">
        <v>3.064</v>
      </c>
      <c r="T32" s="12">
        <v>2.581</v>
      </c>
      <c r="U32" s="12">
        <v>2.118</v>
      </c>
      <c r="V32" s="12">
        <v>1.605</v>
      </c>
      <c r="W32" s="12">
        <v>1.473</v>
      </c>
      <c r="X32" s="12">
        <v>1.465</v>
      </c>
      <c r="Y32" s="12">
        <v>0.969</v>
      </c>
      <c r="Z32" s="16">
        <f t="shared" si="0"/>
        <v>51.35600000000001</v>
      </c>
    </row>
    <row r="33" spans="1:26" s="10" customFormat="1" ht="13.5" thickBot="1">
      <c r="A33" s="11">
        <v>42551</v>
      </c>
      <c r="B33" s="12">
        <v>0.396</v>
      </c>
      <c r="C33" s="12">
        <v>0.161</v>
      </c>
      <c r="D33" s="12">
        <v>0.169</v>
      </c>
      <c r="E33" s="12">
        <v>0.225</v>
      </c>
      <c r="F33" s="12">
        <v>1.37</v>
      </c>
      <c r="G33" s="12">
        <v>3.053</v>
      </c>
      <c r="H33" s="12">
        <v>3.16</v>
      </c>
      <c r="I33" s="12">
        <v>3.298</v>
      </c>
      <c r="J33" s="12">
        <v>2.658</v>
      </c>
      <c r="K33" s="12">
        <v>2.457</v>
      </c>
      <c r="L33" s="12">
        <v>2.372</v>
      </c>
      <c r="M33" s="12">
        <v>2.337</v>
      </c>
      <c r="N33" s="12">
        <v>2.498</v>
      </c>
      <c r="O33" s="12">
        <v>2.942</v>
      </c>
      <c r="P33" s="12">
        <v>3.41</v>
      </c>
      <c r="Q33" s="12">
        <v>3.378</v>
      </c>
      <c r="R33" s="12">
        <v>3.254</v>
      </c>
      <c r="S33" s="12">
        <v>2.983</v>
      </c>
      <c r="T33" s="12">
        <v>2.567</v>
      </c>
      <c r="U33" s="12">
        <v>2.068</v>
      </c>
      <c r="V33" s="12">
        <v>1.624</v>
      </c>
      <c r="W33" s="12">
        <v>1.472</v>
      </c>
      <c r="X33" s="12">
        <v>1.419</v>
      </c>
      <c r="Y33" s="12">
        <v>0.973</v>
      </c>
      <c r="Z33" s="16">
        <f t="shared" si="0"/>
        <v>50.24399999999999</v>
      </c>
    </row>
    <row r="34" ht="14.25" thickBot="1" thickTop="1">
      <c r="Z34" s="30">
        <f>SUM(Z3:Z33)</f>
        <v>1397.8249999999998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0.57421875" style="0" customWidth="1"/>
    <col min="7" max="7" width="9.8515625" style="0" customWidth="1"/>
    <col min="26" max="26" width="12.57421875" style="0" customWidth="1"/>
  </cols>
  <sheetData>
    <row r="1" spans="1:14" ht="16.5" thickBot="1" thickTop="1">
      <c r="A1" s="23" t="s">
        <v>24</v>
      </c>
      <c r="B1" s="24"/>
      <c r="C1" s="24"/>
      <c r="D1" s="24"/>
      <c r="E1" s="24"/>
      <c r="F1" s="25"/>
      <c r="G1" s="26" t="s">
        <v>30</v>
      </c>
      <c r="H1" s="27">
        <f>'leden 2016'!H1</f>
        <v>2016</v>
      </c>
      <c r="J1" s="18" t="str">
        <f>'leden 2016'!J1</f>
        <v>EAN: 8591824008000001042-Měnírny</v>
      </c>
      <c r="K1" s="18"/>
      <c r="L1" s="19"/>
      <c r="M1" s="19"/>
      <c r="N1" s="28"/>
    </row>
    <row r="2" ht="13.5" thickBot="1"/>
    <row r="3" spans="1:26" s="6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42552</v>
      </c>
      <c r="B4" s="9">
        <v>0.401</v>
      </c>
      <c r="C4" s="9">
        <v>0.188</v>
      </c>
      <c r="D4" s="9">
        <v>0.182</v>
      </c>
      <c r="E4" s="9">
        <v>0.195</v>
      </c>
      <c r="F4" s="9">
        <v>1.25</v>
      </c>
      <c r="G4" s="9">
        <v>2.643</v>
      </c>
      <c r="H4" s="9">
        <v>2.47</v>
      </c>
      <c r="I4" s="9">
        <v>2.395</v>
      </c>
      <c r="J4" s="9">
        <v>2.061</v>
      </c>
      <c r="K4" s="9">
        <v>1.842</v>
      </c>
      <c r="L4" s="9">
        <v>1.852</v>
      </c>
      <c r="M4" s="9">
        <v>1.88</v>
      </c>
      <c r="N4" s="9">
        <v>1.961</v>
      </c>
      <c r="O4" s="9">
        <v>2.391</v>
      </c>
      <c r="P4" s="9">
        <v>2.555</v>
      </c>
      <c r="Q4" s="9">
        <v>2.539</v>
      </c>
      <c r="R4" s="9">
        <v>2.459</v>
      </c>
      <c r="S4" s="9">
        <v>2.293</v>
      </c>
      <c r="T4" s="9">
        <v>2.134</v>
      </c>
      <c r="U4" s="9">
        <v>1.788</v>
      </c>
      <c r="V4" s="9">
        <v>1.52</v>
      </c>
      <c r="W4" s="9">
        <v>1.473</v>
      </c>
      <c r="X4" s="9">
        <v>1.482</v>
      </c>
      <c r="Y4" s="9">
        <v>0.971</v>
      </c>
      <c r="Z4" s="13">
        <f>SUM(B4:Y4)</f>
        <v>40.92499999999999</v>
      </c>
    </row>
    <row r="5" spans="1:26" s="10" customFormat="1" ht="13.5" thickBot="1">
      <c r="A5" s="8">
        <v>42553</v>
      </c>
      <c r="B5" s="9">
        <v>0.696</v>
      </c>
      <c r="C5" s="9">
        <v>0.245</v>
      </c>
      <c r="D5" s="9">
        <v>0.207</v>
      </c>
      <c r="E5" s="9">
        <v>0.205</v>
      </c>
      <c r="F5" s="9">
        <v>0.699</v>
      </c>
      <c r="G5" s="9">
        <v>1.21</v>
      </c>
      <c r="H5" s="9">
        <v>1.263</v>
      </c>
      <c r="I5" s="9">
        <v>1.466</v>
      </c>
      <c r="J5" s="9">
        <v>1.51</v>
      </c>
      <c r="K5" s="9">
        <v>1.537</v>
      </c>
      <c r="L5" s="9">
        <v>1.604</v>
      </c>
      <c r="M5" s="9">
        <v>1.602</v>
      </c>
      <c r="N5" s="9">
        <v>1.583</v>
      </c>
      <c r="O5" s="9">
        <v>1.565</v>
      </c>
      <c r="P5" s="9">
        <v>1.603</v>
      </c>
      <c r="Q5" s="9">
        <v>1.563</v>
      </c>
      <c r="R5" s="9">
        <v>1.548</v>
      </c>
      <c r="S5" s="9">
        <v>1.533</v>
      </c>
      <c r="T5" s="9">
        <v>1.565</v>
      </c>
      <c r="U5" s="9">
        <v>1.553</v>
      </c>
      <c r="V5" s="9">
        <v>1.266</v>
      </c>
      <c r="W5" s="9">
        <v>1.212</v>
      </c>
      <c r="X5" s="9">
        <v>1.202</v>
      </c>
      <c r="Y5" s="9">
        <v>0.917</v>
      </c>
      <c r="Z5" s="13">
        <f aca="true" t="shared" si="0" ref="Z5:Z34">SUM(B5:Y5)</f>
        <v>29.354000000000006</v>
      </c>
    </row>
    <row r="6" spans="1:26" s="10" customFormat="1" ht="13.5" thickBot="1">
      <c r="A6" s="8">
        <v>42554</v>
      </c>
      <c r="B6" s="9">
        <v>0.363</v>
      </c>
      <c r="C6" s="9">
        <v>0.169</v>
      </c>
      <c r="D6" s="9">
        <v>0.148</v>
      </c>
      <c r="E6" s="9">
        <v>0.159</v>
      </c>
      <c r="F6" s="9">
        <v>0.774</v>
      </c>
      <c r="G6" s="9">
        <v>1.256</v>
      </c>
      <c r="H6" s="9">
        <v>1.288</v>
      </c>
      <c r="I6" s="9">
        <v>1.465</v>
      </c>
      <c r="J6" s="9">
        <v>1.492</v>
      </c>
      <c r="K6" s="9">
        <v>1.531</v>
      </c>
      <c r="L6" s="9">
        <v>1.529</v>
      </c>
      <c r="M6" s="9">
        <v>1.526</v>
      </c>
      <c r="N6" s="9">
        <v>1.521</v>
      </c>
      <c r="O6" s="9">
        <v>1.527</v>
      </c>
      <c r="P6" s="9">
        <v>1.541</v>
      </c>
      <c r="Q6" s="9">
        <v>1.547</v>
      </c>
      <c r="R6" s="9">
        <v>1.564</v>
      </c>
      <c r="S6" s="9">
        <v>1.543</v>
      </c>
      <c r="T6" s="9">
        <v>1.555</v>
      </c>
      <c r="U6" s="9">
        <v>1.506</v>
      </c>
      <c r="V6" s="9">
        <v>1.278</v>
      </c>
      <c r="W6" s="9">
        <v>1.187</v>
      </c>
      <c r="X6" s="9">
        <v>1.139</v>
      </c>
      <c r="Y6" s="9">
        <v>0.85</v>
      </c>
      <c r="Z6" s="13">
        <f t="shared" si="0"/>
        <v>28.458</v>
      </c>
    </row>
    <row r="7" spans="1:26" s="10" customFormat="1" ht="13.5" thickBot="1">
      <c r="A7" s="8">
        <v>42555</v>
      </c>
      <c r="B7" s="9">
        <v>0.379</v>
      </c>
      <c r="C7" s="9">
        <v>0.166</v>
      </c>
      <c r="D7" s="9">
        <v>0.173</v>
      </c>
      <c r="E7" s="9">
        <v>0.196</v>
      </c>
      <c r="F7" s="9">
        <v>1.387</v>
      </c>
      <c r="G7" s="9">
        <v>2.9</v>
      </c>
      <c r="H7" s="9">
        <v>2.686</v>
      </c>
      <c r="I7" s="9">
        <v>2.483</v>
      </c>
      <c r="J7" s="9">
        <v>2.114</v>
      </c>
      <c r="K7" s="9">
        <v>1.873</v>
      </c>
      <c r="L7" s="9">
        <v>1.868</v>
      </c>
      <c r="M7" s="9">
        <v>1.866</v>
      </c>
      <c r="N7" s="9">
        <v>1.966</v>
      </c>
      <c r="O7" s="9">
        <v>2.348</v>
      </c>
      <c r="P7" s="9">
        <v>2.49</v>
      </c>
      <c r="Q7" s="9">
        <v>2.434</v>
      </c>
      <c r="R7" s="9">
        <v>2.4</v>
      </c>
      <c r="S7" s="9">
        <v>2.297</v>
      </c>
      <c r="T7" s="9">
        <v>2.117</v>
      </c>
      <c r="U7" s="9">
        <v>1.714</v>
      </c>
      <c r="V7" s="9">
        <v>1.486</v>
      </c>
      <c r="W7" s="9">
        <v>1.462</v>
      </c>
      <c r="X7" s="9">
        <v>1.473</v>
      </c>
      <c r="Y7" s="9">
        <v>0.978</v>
      </c>
      <c r="Z7" s="13">
        <f t="shared" si="0"/>
        <v>41.256</v>
      </c>
    </row>
    <row r="8" spans="1:26" s="10" customFormat="1" ht="13.5" thickBot="1">
      <c r="A8" s="8">
        <v>42556</v>
      </c>
      <c r="B8" s="9">
        <v>0.396</v>
      </c>
      <c r="C8" s="9">
        <v>0.176</v>
      </c>
      <c r="D8" s="9">
        <v>0.176</v>
      </c>
      <c r="E8" s="9">
        <v>0.189</v>
      </c>
      <c r="F8" s="9">
        <v>0.733</v>
      </c>
      <c r="G8" s="9">
        <v>1.287</v>
      </c>
      <c r="H8" s="9">
        <v>1.348</v>
      </c>
      <c r="I8" s="9">
        <v>1.525</v>
      </c>
      <c r="J8" s="9">
        <v>1.53</v>
      </c>
      <c r="K8" s="9">
        <v>1.533</v>
      </c>
      <c r="L8" s="9">
        <v>1.542</v>
      </c>
      <c r="M8" s="9">
        <v>1.543</v>
      </c>
      <c r="N8" s="9">
        <v>1.566</v>
      </c>
      <c r="O8" s="9">
        <v>1.586</v>
      </c>
      <c r="P8" s="9">
        <v>1.615</v>
      </c>
      <c r="Q8" s="9">
        <v>1.584</v>
      </c>
      <c r="R8" s="9">
        <v>1.603</v>
      </c>
      <c r="S8" s="9">
        <v>1.609</v>
      </c>
      <c r="T8" s="9">
        <v>1.613</v>
      </c>
      <c r="U8" s="9">
        <v>1.595</v>
      </c>
      <c r="V8" s="9">
        <v>1.291</v>
      </c>
      <c r="W8" s="9">
        <v>1.164</v>
      </c>
      <c r="X8" s="9">
        <v>1.119</v>
      </c>
      <c r="Y8" s="9">
        <v>0.821</v>
      </c>
      <c r="Z8" s="13">
        <f t="shared" si="0"/>
        <v>29.144000000000005</v>
      </c>
    </row>
    <row r="9" spans="1:26" s="10" customFormat="1" ht="13.5" thickBot="1">
      <c r="A9" s="8">
        <v>42557</v>
      </c>
      <c r="B9" s="9">
        <v>0.328</v>
      </c>
      <c r="C9" s="9">
        <v>0.147</v>
      </c>
      <c r="D9" s="9">
        <v>0.151</v>
      </c>
      <c r="E9" s="9">
        <v>0.154</v>
      </c>
      <c r="F9" s="9">
        <v>0.716</v>
      </c>
      <c r="G9" s="9">
        <v>1.254</v>
      </c>
      <c r="H9" s="9">
        <v>1.322</v>
      </c>
      <c r="I9" s="9">
        <v>1.545</v>
      </c>
      <c r="J9" s="9">
        <v>1.551</v>
      </c>
      <c r="K9" s="9">
        <v>1.485</v>
      </c>
      <c r="L9" s="9">
        <v>1.513</v>
      </c>
      <c r="M9" s="9">
        <v>1.518</v>
      </c>
      <c r="N9" s="9">
        <v>1.535</v>
      </c>
      <c r="O9" s="9">
        <v>1.55</v>
      </c>
      <c r="P9" s="9">
        <v>1.565</v>
      </c>
      <c r="Q9" s="9">
        <v>1.551</v>
      </c>
      <c r="R9" s="9">
        <v>1.564</v>
      </c>
      <c r="S9" s="9">
        <v>1.562</v>
      </c>
      <c r="T9" s="9">
        <v>1.556</v>
      </c>
      <c r="U9" s="9">
        <v>1.513</v>
      </c>
      <c r="V9" s="9">
        <v>1.278</v>
      </c>
      <c r="W9" s="9">
        <v>1.167</v>
      </c>
      <c r="X9" s="9">
        <v>1.085</v>
      </c>
      <c r="Y9" s="9">
        <v>0.792</v>
      </c>
      <c r="Z9" s="13">
        <f t="shared" si="0"/>
        <v>28.402000000000008</v>
      </c>
    </row>
    <row r="10" spans="1:26" s="10" customFormat="1" ht="13.5" thickBot="1">
      <c r="A10" s="8">
        <v>42558</v>
      </c>
      <c r="B10" s="9">
        <v>0.335</v>
      </c>
      <c r="C10" s="9">
        <v>0.162</v>
      </c>
      <c r="D10" s="9">
        <v>0.198</v>
      </c>
      <c r="E10" s="9">
        <v>0.228</v>
      </c>
      <c r="F10" s="9">
        <v>1.355</v>
      </c>
      <c r="G10" s="9">
        <v>2.8</v>
      </c>
      <c r="H10" s="9">
        <v>2.675</v>
      </c>
      <c r="I10" s="9">
        <v>2.454</v>
      </c>
      <c r="J10" s="9">
        <v>2.058</v>
      </c>
      <c r="K10" s="9">
        <v>1.834</v>
      </c>
      <c r="L10" s="9">
        <v>1.808</v>
      </c>
      <c r="M10" s="9">
        <v>1.822</v>
      </c>
      <c r="N10" s="9">
        <v>1.98</v>
      </c>
      <c r="O10" s="9">
        <v>2.369</v>
      </c>
      <c r="P10" s="9">
        <v>2.544</v>
      </c>
      <c r="Q10" s="9">
        <v>2.481</v>
      </c>
      <c r="R10" s="9">
        <v>2.467</v>
      </c>
      <c r="S10" s="9">
        <v>2.347</v>
      </c>
      <c r="T10" s="9">
        <v>2.099</v>
      </c>
      <c r="U10" s="9">
        <v>1.723</v>
      </c>
      <c r="V10" s="9">
        <v>1.471</v>
      </c>
      <c r="W10" s="9">
        <v>1.489</v>
      </c>
      <c r="X10" s="9">
        <v>1.454</v>
      </c>
      <c r="Y10" s="9">
        <v>0.94</v>
      </c>
      <c r="Z10" s="13">
        <f t="shared" si="0"/>
        <v>41.093</v>
      </c>
    </row>
    <row r="11" spans="1:26" s="10" customFormat="1" ht="13.5" thickBot="1">
      <c r="A11" s="8">
        <v>42559</v>
      </c>
      <c r="B11" s="9">
        <v>0.392</v>
      </c>
      <c r="C11" s="9">
        <v>0.189</v>
      </c>
      <c r="D11" s="9">
        <v>0.188</v>
      </c>
      <c r="E11" s="9">
        <v>0.207</v>
      </c>
      <c r="F11" s="9">
        <v>1.324</v>
      </c>
      <c r="G11" s="9">
        <v>2.747</v>
      </c>
      <c r="H11" s="9">
        <v>2.605</v>
      </c>
      <c r="I11" s="9">
        <v>2.386</v>
      </c>
      <c r="J11" s="9">
        <v>2.018</v>
      </c>
      <c r="K11" s="9">
        <v>1.824</v>
      </c>
      <c r="L11" s="9">
        <v>1.782</v>
      </c>
      <c r="M11" s="9">
        <v>1.789</v>
      </c>
      <c r="N11" s="9">
        <v>1.931</v>
      </c>
      <c r="O11" s="9">
        <v>2.392</v>
      </c>
      <c r="P11" s="9">
        <v>2.631</v>
      </c>
      <c r="Q11" s="9">
        <v>2.537</v>
      </c>
      <c r="R11" s="9">
        <v>2.419</v>
      </c>
      <c r="S11" s="9">
        <v>2.289</v>
      </c>
      <c r="T11" s="9">
        <v>2.085</v>
      </c>
      <c r="U11" s="9">
        <v>1.691</v>
      </c>
      <c r="V11" s="9">
        <v>1.472</v>
      </c>
      <c r="W11" s="9">
        <v>1.465</v>
      </c>
      <c r="X11" s="9">
        <v>1.408</v>
      </c>
      <c r="Y11" s="9">
        <v>0.967</v>
      </c>
      <c r="Z11" s="13">
        <f t="shared" si="0"/>
        <v>40.73800000000001</v>
      </c>
    </row>
    <row r="12" spans="1:26" s="10" customFormat="1" ht="13.5" thickBot="1">
      <c r="A12" s="8">
        <v>42560</v>
      </c>
      <c r="B12" s="9">
        <v>0.387</v>
      </c>
      <c r="C12" s="9">
        <v>0.194</v>
      </c>
      <c r="D12" s="9">
        <v>0.192</v>
      </c>
      <c r="E12" s="9">
        <v>0.202</v>
      </c>
      <c r="F12" s="9">
        <v>0.727</v>
      </c>
      <c r="G12" s="9">
        <v>1.236</v>
      </c>
      <c r="H12" s="9">
        <v>1.348</v>
      </c>
      <c r="I12" s="9">
        <v>1.549</v>
      </c>
      <c r="J12" s="9">
        <v>1.586</v>
      </c>
      <c r="K12" s="9">
        <v>1.611</v>
      </c>
      <c r="L12" s="9">
        <v>1.641</v>
      </c>
      <c r="M12" s="9">
        <v>1.654</v>
      </c>
      <c r="N12" s="9">
        <v>1.61</v>
      </c>
      <c r="O12" s="9">
        <v>1.633</v>
      </c>
      <c r="P12" s="9">
        <v>1.658</v>
      </c>
      <c r="Q12" s="9">
        <v>1.63</v>
      </c>
      <c r="R12" s="9">
        <v>1.633</v>
      </c>
      <c r="S12" s="9">
        <v>1.603</v>
      </c>
      <c r="T12" s="9">
        <v>1.591</v>
      </c>
      <c r="U12" s="9">
        <v>1.543</v>
      </c>
      <c r="V12" s="9">
        <v>1.196</v>
      </c>
      <c r="W12" s="9">
        <v>1.107</v>
      </c>
      <c r="X12" s="9">
        <v>1.121</v>
      </c>
      <c r="Y12" s="9">
        <v>0.811</v>
      </c>
      <c r="Z12" s="13">
        <f t="shared" si="0"/>
        <v>29.463</v>
      </c>
    </row>
    <row r="13" spans="1:26" s="10" customFormat="1" ht="13.5" thickBot="1">
      <c r="A13" s="8">
        <v>42561</v>
      </c>
      <c r="B13" s="9">
        <v>0.364</v>
      </c>
      <c r="C13" s="9">
        <v>0.18</v>
      </c>
      <c r="D13" s="9">
        <v>0.166</v>
      </c>
      <c r="E13" s="9">
        <v>0.181</v>
      </c>
      <c r="F13" s="9">
        <v>0.683</v>
      </c>
      <c r="G13" s="9">
        <v>1.163</v>
      </c>
      <c r="H13" s="9">
        <v>1.219</v>
      </c>
      <c r="I13" s="9">
        <v>1.419</v>
      </c>
      <c r="J13" s="9">
        <v>1.493</v>
      </c>
      <c r="K13" s="9">
        <v>1.528</v>
      </c>
      <c r="L13" s="9">
        <v>1.542</v>
      </c>
      <c r="M13" s="9">
        <v>1.564</v>
      </c>
      <c r="N13" s="9">
        <v>1.59</v>
      </c>
      <c r="O13" s="9">
        <v>1.619</v>
      </c>
      <c r="P13" s="9">
        <v>1.592</v>
      </c>
      <c r="Q13" s="9">
        <v>1.612</v>
      </c>
      <c r="R13" s="9">
        <v>1.586</v>
      </c>
      <c r="S13" s="9">
        <v>1.603</v>
      </c>
      <c r="T13" s="9">
        <v>1.617</v>
      </c>
      <c r="U13" s="9">
        <v>1.576</v>
      </c>
      <c r="V13" s="9">
        <v>1.31</v>
      </c>
      <c r="W13" s="9">
        <v>1.201</v>
      </c>
      <c r="X13" s="9">
        <v>1.15</v>
      </c>
      <c r="Y13" s="9">
        <v>0.829</v>
      </c>
      <c r="Z13" s="13">
        <f t="shared" si="0"/>
        <v>28.787</v>
      </c>
    </row>
    <row r="14" spans="1:26" s="10" customFormat="1" ht="13.5" thickBot="1">
      <c r="A14" s="8">
        <v>42562</v>
      </c>
      <c r="B14" s="9">
        <v>0.365</v>
      </c>
      <c r="C14" s="9">
        <v>0.172</v>
      </c>
      <c r="D14" s="9">
        <v>0.166</v>
      </c>
      <c r="E14" s="9">
        <v>0.173</v>
      </c>
      <c r="F14" s="9">
        <v>1.207</v>
      </c>
      <c r="G14" s="9">
        <v>2.537</v>
      </c>
      <c r="H14" s="9">
        <v>2.449</v>
      </c>
      <c r="I14" s="9">
        <v>2.385</v>
      </c>
      <c r="J14" s="9">
        <v>2.102</v>
      </c>
      <c r="K14" s="9">
        <v>1.894</v>
      </c>
      <c r="L14" s="9">
        <v>1.922</v>
      </c>
      <c r="M14" s="9">
        <v>1.945</v>
      </c>
      <c r="N14" s="9">
        <v>2.071</v>
      </c>
      <c r="O14" s="9">
        <v>2.489</v>
      </c>
      <c r="P14" s="9">
        <v>2.671</v>
      </c>
      <c r="Q14" s="9">
        <v>2.595</v>
      </c>
      <c r="R14" s="9">
        <v>2.54</v>
      </c>
      <c r="S14" s="9">
        <v>2.372</v>
      </c>
      <c r="T14" s="9">
        <v>2.135</v>
      </c>
      <c r="U14" s="9">
        <v>1.718</v>
      </c>
      <c r="V14" s="9">
        <v>1.495</v>
      </c>
      <c r="W14" s="9">
        <v>1.487</v>
      </c>
      <c r="X14" s="9">
        <v>1.473</v>
      </c>
      <c r="Y14" s="9">
        <v>0.97</v>
      </c>
      <c r="Z14" s="13">
        <f t="shared" si="0"/>
        <v>41.333</v>
      </c>
    </row>
    <row r="15" spans="1:26" s="10" customFormat="1" ht="13.5" thickBot="1">
      <c r="A15" s="8">
        <v>42563</v>
      </c>
      <c r="B15" s="9">
        <v>0.383</v>
      </c>
      <c r="C15" s="9">
        <v>0.17</v>
      </c>
      <c r="D15" s="9">
        <v>0.15</v>
      </c>
      <c r="E15" s="9">
        <v>0.161</v>
      </c>
      <c r="F15" s="9">
        <v>1.193</v>
      </c>
      <c r="G15" s="9">
        <v>2.698</v>
      </c>
      <c r="H15" s="9">
        <v>2.608</v>
      </c>
      <c r="I15" s="9">
        <v>2.535</v>
      </c>
      <c r="J15" s="9">
        <v>2.166</v>
      </c>
      <c r="K15" s="9">
        <v>1.949</v>
      </c>
      <c r="L15" s="9">
        <v>1.946</v>
      </c>
      <c r="M15" s="9">
        <v>1.979</v>
      </c>
      <c r="N15" s="9">
        <v>2.062</v>
      </c>
      <c r="O15" s="9">
        <v>2.361</v>
      </c>
      <c r="P15" s="9">
        <v>2.488</v>
      </c>
      <c r="Q15" s="9">
        <v>2.525</v>
      </c>
      <c r="R15" s="9">
        <v>2.432</v>
      </c>
      <c r="S15" s="9">
        <v>2.292</v>
      </c>
      <c r="T15" s="9">
        <v>2.109</v>
      </c>
      <c r="U15" s="9">
        <v>1.707</v>
      </c>
      <c r="V15" s="9">
        <v>1.482</v>
      </c>
      <c r="W15" s="9">
        <v>1.483</v>
      </c>
      <c r="X15" s="9">
        <v>1.457</v>
      </c>
      <c r="Y15" s="9">
        <v>0.946</v>
      </c>
      <c r="Z15" s="13">
        <f t="shared" si="0"/>
        <v>41.282</v>
      </c>
    </row>
    <row r="16" spans="1:26" s="10" customFormat="1" ht="13.5" thickBot="1">
      <c r="A16" s="8">
        <v>42564</v>
      </c>
      <c r="B16" s="9">
        <v>0.375</v>
      </c>
      <c r="C16" s="9">
        <v>0.154</v>
      </c>
      <c r="D16" s="9">
        <v>0.155</v>
      </c>
      <c r="E16" s="9">
        <v>0.171</v>
      </c>
      <c r="F16" s="9">
        <v>1.231</v>
      </c>
      <c r="G16" s="9">
        <v>2.637</v>
      </c>
      <c r="H16" s="9">
        <v>2.603</v>
      </c>
      <c r="I16" s="9">
        <v>2.521</v>
      </c>
      <c r="J16" s="9">
        <v>2.159</v>
      </c>
      <c r="K16" s="9">
        <v>1.904</v>
      </c>
      <c r="L16" s="9">
        <v>1.901</v>
      </c>
      <c r="M16" s="9">
        <v>1.929</v>
      </c>
      <c r="N16" s="9">
        <v>2.02</v>
      </c>
      <c r="O16" s="9">
        <v>2.39</v>
      </c>
      <c r="P16" s="9">
        <v>2.503</v>
      </c>
      <c r="Q16" s="9">
        <v>2.474</v>
      </c>
      <c r="R16" s="9">
        <v>2.483</v>
      </c>
      <c r="S16" s="9">
        <v>2.286</v>
      </c>
      <c r="T16" s="9">
        <v>2.159</v>
      </c>
      <c r="U16" s="9">
        <v>1.828</v>
      </c>
      <c r="V16" s="9">
        <v>1.632</v>
      </c>
      <c r="W16" s="9">
        <v>1.628</v>
      </c>
      <c r="X16" s="9">
        <v>1.58</v>
      </c>
      <c r="Y16" s="9">
        <v>0.973</v>
      </c>
      <c r="Z16" s="13">
        <f t="shared" si="0"/>
        <v>41.696</v>
      </c>
    </row>
    <row r="17" spans="1:26" s="10" customFormat="1" ht="13.5" thickBot="1">
      <c r="A17" s="8">
        <v>42565</v>
      </c>
      <c r="B17" s="9">
        <v>0.407</v>
      </c>
      <c r="C17" s="9">
        <v>0.171</v>
      </c>
      <c r="D17" s="9">
        <v>0.161</v>
      </c>
      <c r="E17" s="9">
        <v>0.177</v>
      </c>
      <c r="F17" s="9">
        <v>1.338</v>
      </c>
      <c r="G17" s="9">
        <v>2.964</v>
      </c>
      <c r="H17" s="9">
        <v>2.877</v>
      </c>
      <c r="I17" s="9">
        <v>2.821</v>
      </c>
      <c r="J17" s="9">
        <v>2.396</v>
      </c>
      <c r="K17" s="9">
        <v>2.134</v>
      </c>
      <c r="L17" s="9">
        <v>2.134</v>
      </c>
      <c r="M17" s="9">
        <v>2.033</v>
      </c>
      <c r="N17" s="9">
        <v>2.121</v>
      </c>
      <c r="O17" s="9">
        <v>2.515</v>
      </c>
      <c r="P17" s="9">
        <v>2.734</v>
      </c>
      <c r="Q17" s="9">
        <v>2.655</v>
      </c>
      <c r="R17" s="9">
        <v>2.608</v>
      </c>
      <c r="S17" s="9">
        <v>2.45</v>
      </c>
      <c r="T17" s="9">
        <v>2.272</v>
      </c>
      <c r="U17" s="9">
        <v>1.815</v>
      </c>
      <c r="V17" s="9">
        <v>1.592</v>
      </c>
      <c r="W17" s="9">
        <v>1.567</v>
      </c>
      <c r="X17" s="9">
        <v>1.565</v>
      </c>
      <c r="Y17" s="9">
        <v>0.99</v>
      </c>
      <c r="Z17" s="13">
        <f t="shared" si="0"/>
        <v>44.49699999999999</v>
      </c>
    </row>
    <row r="18" spans="1:26" s="10" customFormat="1" ht="13.5" thickBot="1">
      <c r="A18" s="8">
        <v>42566</v>
      </c>
      <c r="B18" s="9">
        <v>0.384</v>
      </c>
      <c r="C18" s="9">
        <v>0.16</v>
      </c>
      <c r="D18" s="9">
        <v>0.162</v>
      </c>
      <c r="E18" s="9">
        <v>0.225</v>
      </c>
      <c r="F18" s="9">
        <v>1.31</v>
      </c>
      <c r="G18" s="9">
        <v>2.989</v>
      </c>
      <c r="H18" s="9">
        <v>2.829</v>
      </c>
      <c r="I18" s="9">
        <v>2.664</v>
      </c>
      <c r="J18" s="9">
        <v>2.351</v>
      </c>
      <c r="K18" s="9">
        <v>2.073</v>
      </c>
      <c r="L18" s="9">
        <v>2.036</v>
      </c>
      <c r="M18" s="9">
        <v>1.986</v>
      </c>
      <c r="N18" s="9">
        <v>2.125</v>
      </c>
      <c r="O18" s="9">
        <v>2.438</v>
      </c>
      <c r="P18" s="9">
        <v>2.561</v>
      </c>
      <c r="Q18" s="9">
        <v>2.644</v>
      </c>
      <c r="R18" s="9">
        <v>2.533</v>
      </c>
      <c r="S18" s="9">
        <v>2.403</v>
      </c>
      <c r="T18" s="9">
        <v>2.222</v>
      </c>
      <c r="U18" s="9">
        <v>1.812</v>
      </c>
      <c r="V18" s="9">
        <v>1.621</v>
      </c>
      <c r="W18" s="9">
        <v>1.593</v>
      </c>
      <c r="X18" s="9">
        <v>1.547</v>
      </c>
      <c r="Y18" s="9">
        <v>0.975</v>
      </c>
      <c r="Z18" s="13">
        <f t="shared" si="0"/>
        <v>43.64300000000001</v>
      </c>
    </row>
    <row r="19" spans="1:26" s="10" customFormat="1" ht="13.5" thickBot="1">
      <c r="A19" s="8">
        <v>42567</v>
      </c>
      <c r="B19" s="9">
        <v>0.418</v>
      </c>
      <c r="C19" s="9">
        <v>0.173</v>
      </c>
      <c r="D19" s="9">
        <v>0.172</v>
      </c>
      <c r="E19" s="9">
        <v>0.193</v>
      </c>
      <c r="F19" s="9">
        <v>0.813</v>
      </c>
      <c r="G19" s="9">
        <v>1.38</v>
      </c>
      <c r="H19" s="9">
        <v>1.4</v>
      </c>
      <c r="I19" s="9">
        <v>1.579</v>
      </c>
      <c r="J19" s="9">
        <v>1.607</v>
      </c>
      <c r="K19" s="9">
        <v>1.644</v>
      </c>
      <c r="L19" s="9">
        <v>1.567</v>
      </c>
      <c r="M19" s="9">
        <v>1.585</v>
      </c>
      <c r="N19" s="9">
        <v>1.545</v>
      </c>
      <c r="O19" s="9">
        <v>1.565</v>
      </c>
      <c r="P19" s="9">
        <v>1.585</v>
      </c>
      <c r="Q19" s="9">
        <v>1.544</v>
      </c>
      <c r="R19" s="9">
        <v>1.576</v>
      </c>
      <c r="S19" s="9">
        <v>1.588</v>
      </c>
      <c r="T19" s="9">
        <v>1.577</v>
      </c>
      <c r="U19" s="9">
        <v>1.549</v>
      </c>
      <c r="V19" s="9">
        <v>1.233</v>
      </c>
      <c r="W19" s="9">
        <v>1.089</v>
      </c>
      <c r="X19" s="9">
        <v>1.113</v>
      </c>
      <c r="Y19" s="9">
        <v>0.754</v>
      </c>
      <c r="Z19" s="13">
        <f t="shared" si="0"/>
        <v>29.249000000000002</v>
      </c>
    </row>
    <row r="20" spans="1:26" s="10" customFormat="1" ht="13.5" thickBot="1">
      <c r="A20" s="8">
        <v>42568</v>
      </c>
      <c r="B20" s="9">
        <v>0.356</v>
      </c>
      <c r="C20" s="9">
        <v>0.167</v>
      </c>
      <c r="D20" s="9">
        <v>0.163</v>
      </c>
      <c r="E20" s="9">
        <v>0.182</v>
      </c>
      <c r="F20" s="9">
        <v>0.733</v>
      </c>
      <c r="G20" s="9">
        <v>1.195</v>
      </c>
      <c r="H20" s="9">
        <v>1.248</v>
      </c>
      <c r="I20" s="9">
        <v>1.5</v>
      </c>
      <c r="J20" s="9">
        <v>1.501</v>
      </c>
      <c r="K20" s="9">
        <v>1.511</v>
      </c>
      <c r="L20" s="9">
        <v>1.488</v>
      </c>
      <c r="M20" s="9">
        <v>1.537</v>
      </c>
      <c r="N20" s="9">
        <v>1.525</v>
      </c>
      <c r="O20" s="9">
        <v>1.52</v>
      </c>
      <c r="P20" s="9">
        <v>1.549</v>
      </c>
      <c r="Q20" s="9">
        <v>1.543</v>
      </c>
      <c r="R20" s="9">
        <v>1.6</v>
      </c>
      <c r="S20" s="9">
        <v>1.609</v>
      </c>
      <c r="T20" s="9">
        <v>1.609</v>
      </c>
      <c r="U20" s="9">
        <v>1.573</v>
      </c>
      <c r="V20" s="9">
        <v>1.292</v>
      </c>
      <c r="W20" s="9">
        <v>1.197</v>
      </c>
      <c r="X20" s="9">
        <v>1.123</v>
      </c>
      <c r="Y20" s="9">
        <v>0.809</v>
      </c>
      <c r="Z20" s="13">
        <f t="shared" si="0"/>
        <v>28.530000000000005</v>
      </c>
    </row>
    <row r="21" spans="1:26" s="10" customFormat="1" ht="13.5" thickBot="1">
      <c r="A21" s="8">
        <v>42569</v>
      </c>
      <c r="B21" s="9">
        <v>0.331</v>
      </c>
      <c r="C21" s="9">
        <v>0.162</v>
      </c>
      <c r="D21" s="9">
        <v>0.177</v>
      </c>
      <c r="E21" s="9">
        <v>0.197</v>
      </c>
      <c r="F21" s="9">
        <v>1.341</v>
      </c>
      <c r="G21" s="9">
        <v>2.753</v>
      </c>
      <c r="H21" s="9">
        <v>2.654</v>
      </c>
      <c r="I21" s="9">
        <v>2.509</v>
      </c>
      <c r="J21" s="9">
        <v>2.199</v>
      </c>
      <c r="K21" s="9">
        <v>2.016</v>
      </c>
      <c r="L21" s="9">
        <v>1.996</v>
      </c>
      <c r="M21" s="9">
        <v>1.992</v>
      </c>
      <c r="N21" s="9">
        <v>2.136</v>
      </c>
      <c r="O21" s="9">
        <v>2.475</v>
      </c>
      <c r="P21" s="9">
        <v>2.673</v>
      </c>
      <c r="Q21" s="9">
        <v>2.616</v>
      </c>
      <c r="R21" s="9">
        <v>2.547</v>
      </c>
      <c r="S21" s="9">
        <v>2.39</v>
      </c>
      <c r="T21" s="9">
        <v>2.15</v>
      </c>
      <c r="U21" s="9">
        <v>1.73</v>
      </c>
      <c r="V21" s="9">
        <v>1.481</v>
      </c>
      <c r="W21" s="9">
        <v>1.479</v>
      </c>
      <c r="X21" s="9">
        <v>1.444</v>
      </c>
      <c r="Y21" s="9">
        <v>0.946</v>
      </c>
      <c r="Z21" s="13">
        <f t="shared" si="0"/>
        <v>42.394</v>
      </c>
    </row>
    <row r="22" spans="1:26" s="10" customFormat="1" ht="13.5" thickBot="1">
      <c r="A22" s="8">
        <v>42570</v>
      </c>
      <c r="B22" s="9">
        <v>0.412</v>
      </c>
      <c r="C22" s="9">
        <v>0.193</v>
      </c>
      <c r="D22" s="9">
        <v>0.211</v>
      </c>
      <c r="E22" s="9">
        <v>0.235</v>
      </c>
      <c r="F22" s="9">
        <v>1.317</v>
      </c>
      <c r="G22" s="9">
        <v>2.761</v>
      </c>
      <c r="H22" s="9">
        <v>2.589</v>
      </c>
      <c r="I22" s="9">
        <v>2.466</v>
      </c>
      <c r="J22" s="9">
        <v>2.194</v>
      </c>
      <c r="K22" s="9">
        <v>2.032</v>
      </c>
      <c r="L22" s="9">
        <v>1.954</v>
      </c>
      <c r="M22" s="9">
        <v>2.062</v>
      </c>
      <c r="N22" s="9">
        <v>2.136</v>
      </c>
      <c r="O22" s="9">
        <v>2.391</v>
      </c>
      <c r="P22" s="9">
        <v>2.662</v>
      </c>
      <c r="Q22" s="9">
        <v>2.586</v>
      </c>
      <c r="R22" s="9">
        <v>2.539</v>
      </c>
      <c r="S22" s="9">
        <v>2.395</v>
      </c>
      <c r="T22" s="9">
        <v>2.169</v>
      </c>
      <c r="U22" s="9">
        <v>1.757</v>
      </c>
      <c r="V22" s="9">
        <v>1.498</v>
      </c>
      <c r="W22" s="9">
        <v>1.512</v>
      </c>
      <c r="X22" s="9">
        <v>1.435</v>
      </c>
      <c r="Y22" s="9">
        <v>1.005</v>
      </c>
      <c r="Z22" s="13">
        <f t="shared" si="0"/>
        <v>42.511</v>
      </c>
    </row>
    <row r="23" spans="1:26" s="10" customFormat="1" ht="13.5" thickBot="1">
      <c r="A23" s="8">
        <v>42571</v>
      </c>
      <c r="B23" s="9">
        <v>0.43</v>
      </c>
      <c r="C23" s="9">
        <v>0.179</v>
      </c>
      <c r="D23" s="9">
        <v>0.209</v>
      </c>
      <c r="E23" s="9">
        <v>0.22</v>
      </c>
      <c r="F23" s="9">
        <v>1.265</v>
      </c>
      <c r="G23" s="9">
        <v>2.658</v>
      </c>
      <c r="H23" s="9">
        <v>2.522</v>
      </c>
      <c r="I23" s="9">
        <v>2.446</v>
      </c>
      <c r="J23" s="9">
        <v>2.157</v>
      </c>
      <c r="K23" s="9">
        <v>1.943</v>
      </c>
      <c r="L23" s="9">
        <v>1.949</v>
      </c>
      <c r="M23" s="9">
        <v>2.015</v>
      </c>
      <c r="N23" s="9">
        <v>2.104</v>
      </c>
      <c r="O23" s="9">
        <v>2.5</v>
      </c>
      <c r="P23" s="9">
        <v>2.596</v>
      </c>
      <c r="Q23" s="9">
        <v>2.592</v>
      </c>
      <c r="R23" s="9">
        <v>2.576</v>
      </c>
      <c r="S23" s="9">
        <v>2.446</v>
      </c>
      <c r="T23" s="9">
        <v>2.197</v>
      </c>
      <c r="U23" s="9">
        <v>1.778</v>
      </c>
      <c r="V23" s="9">
        <v>1.554</v>
      </c>
      <c r="W23" s="9">
        <v>1.522</v>
      </c>
      <c r="X23" s="9">
        <v>1.476</v>
      </c>
      <c r="Y23" s="9">
        <v>0.966</v>
      </c>
      <c r="Z23" s="13">
        <f t="shared" si="0"/>
        <v>42.3</v>
      </c>
    </row>
    <row r="24" spans="1:26" s="10" customFormat="1" ht="13.5" thickBot="1">
      <c r="A24" s="8">
        <v>42572</v>
      </c>
      <c r="B24" s="9">
        <v>0.403</v>
      </c>
      <c r="C24" s="9">
        <v>0.192</v>
      </c>
      <c r="D24" s="9">
        <v>0.179</v>
      </c>
      <c r="E24" s="9">
        <v>0.215</v>
      </c>
      <c r="F24" s="9">
        <v>1.237</v>
      </c>
      <c r="G24" s="9">
        <v>2.654</v>
      </c>
      <c r="H24" s="9">
        <v>2.475</v>
      </c>
      <c r="I24" s="9">
        <v>2.456</v>
      </c>
      <c r="J24" s="9">
        <v>2.177</v>
      </c>
      <c r="K24" s="9">
        <v>1.976</v>
      </c>
      <c r="L24" s="9">
        <v>1.845</v>
      </c>
      <c r="M24" s="9">
        <v>1.882</v>
      </c>
      <c r="N24" s="9">
        <v>2.093</v>
      </c>
      <c r="O24" s="9">
        <v>2.41</v>
      </c>
      <c r="P24" s="9">
        <v>2.527</v>
      </c>
      <c r="Q24" s="9">
        <v>2.529</v>
      </c>
      <c r="R24" s="9">
        <v>2.488</v>
      </c>
      <c r="S24" s="9">
        <v>2.31</v>
      </c>
      <c r="T24" s="9">
        <v>2.1</v>
      </c>
      <c r="U24" s="9">
        <v>1.709</v>
      </c>
      <c r="V24" s="9">
        <v>1.484</v>
      </c>
      <c r="W24" s="9">
        <v>1.506</v>
      </c>
      <c r="X24" s="9">
        <v>1.472</v>
      </c>
      <c r="Y24" s="9">
        <v>0.935</v>
      </c>
      <c r="Z24" s="13">
        <f t="shared" si="0"/>
        <v>41.25400000000001</v>
      </c>
    </row>
    <row r="25" spans="1:26" s="10" customFormat="1" ht="13.5" thickBot="1">
      <c r="A25" s="8">
        <v>42573</v>
      </c>
      <c r="B25" s="9">
        <v>0.399</v>
      </c>
      <c r="C25" s="9">
        <v>0.194</v>
      </c>
      <c r="D25" s="9">
        <v>0.196</v>
      </c>
      <c r="E25" s="9">
        <v>0.197</v>
      </c>
      <c r="F25" s="9">
        <v>1.244</v>
      </c>
      <c r="G25" s="9">
        <v>2.504</v>
      </c>
      <c r="H25" s="9">
        <v>2.57</v>
      </c>
      <c r="I25" s="9">
        <v>2.41</v>
      </c>
      <c r="J25" s="9">
        <v>2.092</v>
      </c>
      <c r="K25" s="9">
        <v>1.85</v>
      </c>
      <c r="L25" s="9">
        <v>1.865</v>
      </c>
      <c r="M25" s="9">
        <v>1.883</v>
      </c>
      <c r="N25" s="9">
        <v>2.025</v>
      </c>
      <c r="O25" s="9">
        <v>2.411</v>
      </c>
      <c r="P25" s="9">
        <v>2.608</v>
      </c>
      <c r="Q25" s="9">
        <v>2.606</v>
      </c>
      <c r="R25" s="9">
        <v>2.514</v>
      </c>
      <c r="S25" s="9">
        <v>2.348</v>
      </c>
      <c r="T25" s="9">
        <v>2.138</v>
      </c>
      <c r="U25" s="9">
        <v>1.751</v>
      </c>
      <c r="V25" s="9">
        <v>1.547</v>
      </c>
      <c r="W25" s="9">
        <v>1.525</v>
      </c>
      <c r="X25" s="9">
        <v>1.451</v>
      </c>
      <c r="Y25" s="9">
        <v>0.972</v>
      </c>
      <c r="Z25" s="13">
        <f t="shared" si="0"/>
        <v>41.3</v>
      </c>
    </row>
    <row r="26" spans="1:26" s="10" customFormat="1" ht="13.5" thickBot="1">
      <c r="A26" s="8">
        <v>42574</v>
      </c>
      <c r="B26" s="9">
        <v>0.409</v>
      </c>
      <c r="C26" s="9">
        <v>0.185</v>
      </c>
      <c r="D26" s="9">
        <v>0.182</v>
      </c>
      <c r="E26" s="9">
        <v>0.166</v>
      </c>
      <c r="F26" s="9">
        <v>0.689</v>
      </c>
      <c r="G26" s="9">
        <v>1.207</v>
      </c>
      <c r="H26" s="9">
        <v>1.273</v>
      </c>
      <c r="I26" s="9">
        <v>1.453</v>
      </c>
      <c r="J26" s="9">
        <v>1.499</v>
      </c>
      <c r="K26" s="9">
        <v>1.546</v>
      </c>
      <c r="L26" s="9">
        <v>1.586</v>
      </c>
      <c r="M26" s="9">
        <v>1.572</v>
      </c>
      <c r="N26" s="9">
        <v>1.576</v>
      </c>
      <c r="O26" s="9">
        <v>1.539</v>
      </c>
      <c r="P26" s="9">
        <v>1.586</v>
      </c>
      <c r="Q26" s="9">
        <v>1.534</v>
      </c>
      <c r="R26" s="9">
        <v>1.596</v>
      </c>
      <c r="S26" s="9">
        <v>1.545</v>
      </c>
      <c r="T26" s="9">
        <v>1.536</v>
      </c>
      <c r="U26" s="9">
        <v>1.535</v>
      </c>
      <c r="V26" s="9">
        <v>1.221</v>
      </c>
      <c r="W26" s="9">
        <v>1.119</v>
      </c>
      <c r="X26" s="9">
        <v>1.125</v>
      </c>
      <c r="Y26" s="9">
        <v>0.81</v>
      </c>
      <c r="Z26" s="13">
        <f t="shared" si="0"/>
        <v>28.489</v>
      </c>
    </row>
    <row r="27" spans="1:26" s="10" customFormat="1" ht="13.5" thickBot="1">
      <c r="A27" s="8">
        <v>42575</v>
      </c>
      <c r="B27" s="9">
        <v>0.373</v>
      </c>
      <c r="C27" s="9">
        <v>0.189</v>
      </c>
      <c r="D27" s="9">
        <v>0.167</v>
      </c>
      <c r="E27" s="9">
        <v>0.172</v>
      </c>
      <c r="F27" s="9">
        <v>0.691</v>
      </c>
      <c r="G27" s="9">
        <v>1.237</v>
      </c>
      <c r="H27" s="9">
        <v>1.229</v>
      </c>
      <c r="I27" s="9">
        <v>1.435</v>
      </c>
      <c r="J27" s="9">
        <v>1.513</v>
      </c>
      <c r="K27" s="9">
        <v>1.541</v>
      </c>
      <c r="L27" s="9">
        <v>1.565</v>
      </c>
      <c r="M27" s="9">
        <v>1.576</v>
      </c>
      <c r="N27" s="9">
        <v>1.565</v>
      </c>
      <c r="O27" s="9">
        <v>1.562</v>
      </c>
      <c r="P27" s="9">
        <v>1.573</v>
      </c>
      <c r="Q27" s="9">
        <v>1.547</v>
      </c>
      <c r="R27" s="9">
        <v>1.553</v>
      </c>
      <c r="S27" s="9">
        <v>1.558</v>
      </c>
      <c r="T27" s="9">
        <v>1.559</v>
      </c>
      <c r="U27" s="9">
        <v>1.518</v>
      </c>
      <c r="V27" s="9">
        <v>1.277</v>
      </c>
      <c r="W27" s="9">
        <v>1.205</v>
      </c>
      <c r="X27" s="9">
        <v>1.135</v>
      </c>
      <c r="Y27" s="9">
        <v>0.803</v>
      </c>
      <c r="Z27" s="13">
        <f t="shared" si="0"/>
        <v>28.543000000000006</v>
      </c>
    </row>
    <row r="28" spans="1:26" s="10" customFormat="1" ht="13.5" thickBot="1">
      <c r="A28" s="8">
        <v>42576</v>
      </c>
      <c r="B28" s="9">
        <v>0.364</v>
      </c>
      <c r="C28" s="9">
        <v>0.173</v>
      </c>
      <c r="D28" s="9">
        <v>0.171</v>
      </c>
      <c r="E28" s="9">
        <v>0.183</v>
      </c>
      <c r="F28" s="9">
        <v>1.273</v>
      </c>
      <c r="G28" s="9">
        <v>2.679</v>
      </c>
      <c r="H28" s="9">
        <v>2.534</v>
      </c>
      <c r="I28" s="9">
        <v>2.514</v>
      </c>
      <c r="J28" s="9">
        <v>2.186</v>
      </c>
      <c r="K28" s="9">
        <v>1.974</v>
      </c>
      <c r="L28" s="9">
        <v>1.942</v>
      </c>
      <c r="M28" s="9">
        <v>1.979</v>
      </c>
      <c r="N28" s="9">
        <v>2.067</v>
      </c>
      <c r="O28" s="9">
        <v>2.421</v>
      </c>
      <c r="P28" s="9">
        <v>2.687</v>
      </c>
      <c r="Q28" s="9">
        <v>2.607</v>
      </c>
      <c r="R28" s="9">
        <v>2.57</v>
      </c>
      <c r="S28" s="9">
        <v>2.403</v>
      </c>
      <c r="T28" s="9">
        <v>2.195</v>
      </c>
      <c r="U28" s="9">
        <v>1.829</v>
      </c>
      <c r="V28" s="9">
        <v>1.56</v>
      </c>
      <c r="W28" s="9">
        <v>1.565</v>
      </c>
      <c r="X28" s="9">
        <v>1.505</v>
      </c>
      <c r="Y28" s="9">
        <v>0.963</v>
      </c>
      <c r="Z28" s="13">
        <f t="shared" si="0"/>
        <v>42.34400000000001</v>
      </c>
    </row>
    <row r="29" spans="1:26" s="10" customFormat="1" ht="13.5" thickBot="1">
      <c r="A29" s="8">
        <v>42577</v>
      </c>
      <c r="B29" s="9">
        <v>0.412</v>
      </c>
      <c r="C29" s="9">
        <v>0.158</v>
      </c>
      <c r="D29" s="9">
        <v>0.148</v>
      </c>
      <c r="E29" s="9">
        <v>0.163</v>
      </c>
      <c r="F29" s="9">
        <v>1.226</v>
      </c>
      <c r="G29" s="9">
        <v>2.596</v>
      </c>
      <c r="H29" s="9">
        <v>2.525</v>
      </c>
      <c r="I29" s="9">
        <v>2.467</v>
      </c>
      <c r="J29" s="9">
        <v>2.167</v>
      </c>
      <c r="K29" s="9">
        <v>1.947</v>
      </c>
      <c r="L29" s="9">
        <v>1.869</v>
      </c>
      <c r="M29" s="9">
        <v>1.928</v>
      </c>
      <c r="N29" s="9">
        <v>2.113</v>
      </c>
      <c r="O29" s="9">
        <v>2.409</v>
      </c>
      <c r="P29" s="9">
        <v>2.59</v>
      </c>
      <c r="Q29" s="9">
        <v>2.499</v>
      </c>
      <c r="R29" s="9">
        <v>2.443</v>
      </c>
      <c r="S29" s="9">
        <v>2.339</v>
      </c>
      <c r="T29" s="9">
        <v>2.186</v>
      </c>
      <c r="U29" s="9">
        <v>1.8</v>
      </c>
      <c r="V29" s="9">
        <v>1.587</v>
      </c>
      <c r="W29" s="9">
        <v>1.578</v>
      </c>
      <c r="X29" s="9">
        <v>1.54</v>
      </c>
      <c r="Y29" s="9">
        <v>0.984</v>
      </c>
      <c r="Z29" s="13">
        <f t="shared" si="0"/>
        <v>41.67400000000001</v>
      </c>
    </row>
    <row r="30" spans="1:26" s="10" customFormat="1" ht="13.5" thickBot="1">
      <c r="A30" s="8">
        <v>42578</v>
      </c>
      <c r="B30" s="9">
        <v>0.378</v>
      </c>
      <c r="C30" s="9">
        <v>0.146</v>
      </c>
      <c r="D30" s="9">
        <v>0.146</v>
      </c>
      <c r="E30" s="9">
        <v>0.156</v>
      </c>
      <c r="F30" s="9">
        <v>1.202</v>
      </c>
      <c r="G30" s="9">
        <v>2.58</v>
      </c>
      <c r="H30" s="9">
        <v>2.511</v>
      </c>
      <c r="I30" s="9">
        <v>2.438</v>
      </c>
      <c r="J30" s="9">
        <v>2.124</v>
      </c>
      <c r="K30" s="9">
        <v>1.889</v>
      </c>
      <c r="L30" s="9">
        <v>1.81</v>
      </c>
      <c r="M30" s="9">
        <v>1.885</v>
      </c>
      <c r="N30" s="9">
        <v>2.036</v>
      </c>
      <c r="O30" s="9">
        <v>2.43</v>
      </c>
      <c r="P30" s="9">
        <v>2.467</v>
      </c>
      <c r="Q30" s="9">
        <v>2.59</v>
      </c>
      <c r="R30" s="9">
        <v>2.534</v>
      </c>
      <c r="S30" s="9">
        <v>2.384</v>
      </c>
      <c r="T30" s="9">
        <v>2.216</v>
      </c>
      <c r="U30" s="9">
        <v>1.813</v>
      </c>
      <c r="V30" s="9">
        <v>1.549</v>
      </c>
      <c r="W30" s="9">
        <v>1.555</v>
      </c>
      <c r="X30" s="9">
        <v>1.497</v>
      </c>
      <c r="Y30" s="9">
        <v>0.995</v>
      </c>
      <c r="Z30" s="13">
        <f t="shared" si="0"/>
        <v>41.330999999999996</v>
      </c>
    </row>
    <row r="31" spans="1:26" s="10" customFormat="1" ht="13.5" thickBot="1">
      <c r="A31" s="8">
        <v>42579</v>
      </c>
      <c r="B31" s="9">
        <v>0.415</v>
      </c>
      <c r="C31" s="9">
        <v>0.159</v>
      </c>
      <c r="D31" s="9">
        <v>0.178</v>
      </c>
      <c r="E31" s="9">
        <v>0.207</v>
      </c>
      <c r="F31" s="9">
        <v>1.319</v>
      </c>
      <c r="G31" s="9">
        <v>2.752</v>
      </c>
      <c r="H31" s="9">
        <v>2.624</v>
      </c>
      <c r="I31" s="9">
        <v>2.452</v>
      </c>
      <c r="J31" s="9">
        <v>2.12</v>
      </c>
      <c r="K31" s="9">
        <v>1.931</v>
      </c>
      <c r="L31" s="9">
        <v>1.923</v>
      </c>
      <c r="M31" s="9">
        <v>1.909</v>
      </c>
      <c r="N31" s="9">
        <v>2.035</v>
      </c>
      <c r="O31" s="9">
        <v>2.402</v>
      </c>
      <c r="P31" s="9">
        <v>2.645</v>
      </c>
      <c r="Q31" s="9">
        <v>2.611</v>
      </c>
      <c r="R31" s="9">
        <v>2.595</v>
      </c>
      <c r="S31" s="9">
        <v>2.393</v>
      </c>
      <c r="T31" s="9">
        <v>2.186</v>
      </c>
      <c r="U31" s="9">
        <v>1.741</v>
      </c>
      <c r="V31" s="9">
        <v>1.495</v>
      </c>
      <c r="W31" s="9">
        <v>1.518</v>
      </c>
      <c r="X31" s="9">
        <v>1.444</v>
      </c>
      <c r="Y31" s="9">
        <v>0.944</v>
      </c>
      <c r="Z31" s="13">
        <f t="shared" si="0"/>
        <v>41.998</v>
      </c>
    </row>
    <row r="32" spans="1:26" s="10" customFormat="1" ht="13.5" thickBot="1">
      <c r="A32" s="8">
        <v>42580</v>
      </c>
      <c r="B32" s="9">
        <v>0.385</v>
      </c>
      <c r="C32" s="9">
        <v>0.192</v>
      </c>
      <c r="D32" s="9">
        <v>0.192</v>
      </c>
      <c r="E32" s="9">
        <v>0.207</v>
      </c>
      <c r="F32" s="9">
        <v>1.264</v>
      </c>
      <c r="G32" s="9">
        <v>2.596</v>
      </c>
      <c r="H32" s="9">
        <v>2.522</v>
      </c>
      <c r="I32" s="9">
        <v>2.396</v>
      </c>
      <c r="J32" s="9">
        <v>2.141</v>
      </c>
      <c r="K32" s="9">
        <v>1.905</v>
      </c>
      <c r="L32" s="9">
        <v>1.886</v>
      </c>
      <c r="M32" s="9">
        <v>1.899</v>
      </c>
      <c r="N32" s="9">
        <v>2.029</v>
      </c>
      <c r="O32" s="9">
        <v>2.416</v>
      </c>
      <c r="P32" s="9">
        <v>2.586</v>
      </c>
      <c r="Q32" s="9">
        <v>2.555</v>
      </c>
      <c r="R32" s="9">
        <v>2.504</v>
      </c>
      <c r="S32" s="9">
        <v>2.381</v>
      </c>
      <c r="T32" s="9">
        <v>2.132</v>
      </c>
      <c r="U32" s="9">
        <v>1.728</v>
      </c>
      <c r="V32" s="9">
        <v>1.499</v>
      </c>
      <c r="W32" s="9">
        <v>1.511</v>
      </c>
      <c r="X32" s="9">
        <v>1.492</v>
      </c>
      <c r="Y32" s="9">
        <v>0.945</v>
      </c>
      <c r="Z32" s="13">
        <f t="shared" si="0"/>
        <v>41.363</v>
      </c>
    </row>
    <row r="33" spans="1:26" s="10" customFormat="1" ht="13.5" thickBot="1">
      <c r="A33" s="8">
        <v>42581</v>
      </c>
      <c r="B33" s="9">
        <v>0.379</v>
      </c>
      <c r="C33" s="9">
        <v>0.17</v>
      </c>
      <c r="D33" s="9">
        <v>0.166</v>
      </c>
      <c r="E33" s="9">
        <v>0.171</v>
      </c>
      <c r="F33" s="9">
        <v>0.735</v>
      </c>
      <c r="G33" s="9">
        <v>1.259</v>
      </c>
      <c r="H33" s="9">
        <v>1.324</v>
      </c>
      <c r="I33" s="9">
        <v>1.512</v>
      </c>
      <c r="J33" s="9">
        <v>1.551</v>
      </c>
      <c r="K33" s="9">
        <v>1.563</v>
      </c>
      <c r="L33" s="9">
        <v>1.619</v>
      </c>
      <c r="M33" s="9">
        <v>1.589</v>
      </c>
      <c r="N33" s="9">
        <v>1.613</v>
      </c>
      <c r="O33" s="9">
        <v>1.61</v>
      </c>
      <c r="P33" s="9">
        <v>1.682</v>
      </c>
      <c r="Q33" s="9">
        <v>1.632</v>
      </c>
      <c r="R33" s="9">
        <v>1.626</v>
      </c>
      <c r="S33" s="9">
        <v>1.622</v>
      </c>
      <c r="T33" s="9">
        <v>1.612</v>
      </c>
      <c r="U33" s="9">
        <v>1.561</v>
      </c>
      <c r="V33" s="9">
        <v>1.238</v>
      </c>
      <c r="W33" s="9">
        <v>1.12</v>
      </c>
      <c r="X33" s="9">
        <v>1.111</v>
      </c>
      <c r="Y33" s="9">
        <v>0.83</v>
      </c>
      <c r="Z33" s="13">
        <f t="shared" si="0"/>
        <v>29.295</v>
      </c>
    </row>
    <row r="34" spans="1:26" s="10" customFormat="1" ht="13.5" thickBot="1">
      <c r="A34" s="8">
        <v>42582</v>
      </c>
      <c r="B34" s="9">
        <v>0.368</v>
      </c>
      <c r="C34" s="9">
        <v>0.188</v>
      </c>
      <c r="D34" s="9">
        <v>0.182</v>
      </c>
      <c r="E34" s="9">
        <v>0.208</v>
      </c>
      <c r="F34" s="9">
        <v>0.695</v>
      </c>
      <c r="G34" s="9">
        <v>1.151</v>
      </c>
      <c r="H34" s="9">
        <v>1.201</v>
      </c>
      <c r="I34" s="9">
        <v>1.453</v>
      </c>
      <c r="J34" s="9">
        <v>1.48</v>
      </c>
      <c r="K34" s="9">
        <v>1.646</v>
      </c>
      <c r="L34" s="9">
        <v>1.55</v>
      </c>
      <c r="M34" s="9">
        <v>1.54</v>
      </c>
      <c r="N34" s="9">
        <v>1.571</v>
      </c>
      <c r="O34" s="9">
        <v>1.601</v>
      </c>
      <c r="P34" s="9">
        <v>1.626</v>
      </c>
      <c r="Q34" s="9">
        <v>1.613</v>
      </c>
      <c r="R34" s="9">
        <v>1.633</v>
      </c>
      <c r="S34" s="9">
        <v>1.633</v>
      </c>
      <c r="T34" s="9">
        <v>1.618</v>
      </c>
      <c r="U34" s="9">
        <v>1.605</v>
      </c>
      <c r="V34" s="9">
        <v>1.345</v>
      </c>
      <c r="W34" s="9">
        <v>1.221</v>
      </c>
      <c r="X34" s="9">
        <v>1.168</v>
      </c>
      <c r="Y34" s="9">
        <v>0.872</v>
      </c>
      <c r="Z34" s="13">
        <f t="shared" si="0"/>
        <v>29.167999999999996</v>
      </c>
    </row>
    <row r="35" ht="14.25" thickBot="1" thickTop="1">
      <c r="Z35" s="30">
        <f>SUM(Z4:Z34)</f>
        <v>1141.8139999999999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1.00390625" style="0" customWidth="1"/>
    <col min="26" max="26" width="12.710937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31</v>
      </c>
      <c r="H1" s="27">
        <f>'leden 2016'!H1</f>
        <v>2016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s="7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42583</v>
      </c>
      <c r="B4" s="9">
        <v>0.413</v>
      </c>
      <c r="C4" s="9">
        <v>0.2</v>
      </c>
      <c r="D4" s="9">
        <v>0.194</v>
      </c>
      <c r="E4" s="9">
        <v>0.191</v>
      </c>
      <c r="F4" s="9">
        <v>1.308</v>
      </c>
      <c r="G4" s="9">
        <v>2.755</v>
      </c>
      <c r="H4" s="9">
        <v>2.621</v>
      </c>
      <c r="I4" s="9">
        <v>2.443</v>
      </c>
      <c r="J4" s="9">
        <v>2.181</v>
      </c>
      <c r="K4" s="9">
        <v>1.963</v>
      </c>
      <c r="L4" s="9">
        <v>1.903</v>
      </c>
      <c r="M4" s="9">
        <v>1.941</v>
      </c>
      <c r="N4" s="9">
        <v>2.046</v>
      </c>
      <c r="O4" s="9">
        <v>2.425</v>
      </c>
      <c r="P4" s="9">
        <v>2.556</v>
      </c>
      <c r="Q4" s="9">
        <v>2.507</v>
      </c>
      <c r="R4" s="9">
        <v>2.464</v>
      </c>
      <c r="S4" s="9">
        <v>2.318</v>
      </c>
      <c r="T4" s="9">
        <v>2.092</v>
      </c>
      <c r="U4" s="9">
        <v>1.695</v>
      </c>
      <c r="V4" s="9">
        <v>1.49</v>
      </c>
      <c r="W4" s="9">
        <v>1.507</v>
      </c>
      <c r="X4" s="9">
        <v>1.483</v>
      </c>
      <c r="Y4" s="9">
        <v>0.984</v>
      </c>
      <c r="Z4" s="13">
        <f>SUM(B4:Y4)</f>
        <v>41.68</v>
      </c>
    </row>
    <row r="5" spans="1:26" s="10" customFormat="1" ht="13.5" thickBot="1">
      <c r="A5" s="8">
        <v>42584</v>
      </c>
      <c r="B5" s="9">
        <v>0.426</v>
      </c>
      <c r="C5" s="9">
        <v>0.176</v>
      </c>
      <c r="D5" s="9">
        <v>0.171</v>
      </c>
      <c r="E5" s="9">
        <v>0.193</v>
      </c>
      <c r="F5" s="9">
        <v>1.347</v>
      </c>
      <c r="G5" s="9">
        <v>2.83</v>
      </c>
      <c r="H5" s="9">
        <v>2.674</v>
      </c>
      <c r="I5" s="9">
        <v>2.595</v>
      </c>
      <c r="J5" s="9">
        <v>2.209</v>
      </c>
      <c r="K5" s="9">
        <v>1.979</v>
      </c>
      <c r="L5" s="9">
        <v>1.869</v>
      </c>
      <c r="M5" s="9">
        <v>1.881</v>
      </c>
      <c r="N5" s="9">
        <v>1.973</v>
      </c>
      <c r="O5" s="9">
        <v>2.326</v>
      </c>
      <c r="P5" s="9">
        <v>2.484</v>
      </c>
      <c r="Q5" s="9">
        <v>2.472</v>
      </c>
      <c r="R5" s="9">
        <v>2.432</v>
      </c>
      <c r="S5" s="9">
        <v>2.304</v>
      </c>
      <c r="T5" s="9">
        <v>2.098</v>
      </c>
      <c r="U5" s="9">
        <v>1.579</v>
      </c>
      <c r="V5" s="9">
        <v>1.486</v>
      </c>
      <c r="W5" s="9">
        <v>1.499</v>
      </c>
      <c r="X5" s="9">
        <v>1.491</v>
      </c>
      <c r="Y5" s="9">
        <v>0.973</v>
      </c>
      <c r="Z5" s="13">
        <f aca="true" t="shared" si="0" ref="Z5:Z34">SUM(B5:Y5)</f>
        <v>41.467</v>
      </c>
    </row>
    <row r="6" spans="1:26" s="10" customFormat="1" ht="13.5" thickBot="1">
      <c r="A6" s="8">
        <v>42585</v>
      </c>
      <c r="B6" s="9">
        <v>0.374</v>
      </c>
      <c r="C6" s="9">
        <v>0.141</v>
      </c>
      <c r="D6" s="9">
        <v>0.139</v>
      </c>
      <c r="E6" s="9">
        <v>0.165</v>
      </c>
      <c r="F6" s="9">
        <v>1.267</v>
      </c>
      <c r="G6" s="9">
        <v>2.681</v>
      </c>
      <c r="H6" s="9">
        <v>2.566</v>
      </c>
      <c r="I6" s="9">
        <v>2.467</v>
      </c>
      <c r="J6" s="9">
        <v>2.21</v>
      </c>
      <c r="K6" s="9">
        <v>1.901</v>
      </c>
      <c r="L6" s="9">
        <v>1.874</v>
      </c>
      <c r="M6" s="9">
        <v>1.927</v>
      </c>
      <c r="N6" s="9">
        <v>1.968</v>
      </c>
      <c r="O6" s="9">
        <v>2.397</v>
      </c>
      <c r="P6" s="9">
        <v>2.534</v>
      </c>
      <c r="Q6" s="9">
        <v>2.502</v>
      </c>
      <c r="R6" s="9">
        <v>2.413</v>
      </c>
      <c r="S6" s="9">
        <v>2.343</v>
      </c>
      <c r="T6" s="9">
        <v>2.126</v>
      </c>
      <c r="U6" s="9">
        <v>1.692</v>
      </c>
      <c r="V6" s="9">
        <v>1.499</v>
      </c>
      <c r="W6" s="9">
        <v>1.495</v>
      </c>
      <c r="X6" s="9">
        <v>1.46</v>
      </c>
      <c r="Y6" s="9">
        <v>0.956</v>
      </c>
      <c r="Z6" s="13">
        <f t="shared" si="0"/>
        <v>41.097</v>
      </c>
    </row>
    <row r="7" spans="1:26" s="10" customFormat="1" ht="13.5" thickBot="1">
      <c r="A7" s="8">
        <v>42586</v>
      </c>
      <c r="B7" s="9">
        <v>0.383</v>
      </c>
      <c r="C7" s="9">
        <v>0.149</v>
      </c>
      <c r="D7" s="9">
        <v>0.145</v>
      </c>
      <c r="E7" s="9">
        <v>0.161</v>
      </c>
      <c r="F7" s="9">
        <v>1.264</v>
      </c>
      <c r="G7" s="9">
        <v>2.655</v>
      </c>
      <c r="H7" s="9">
        <v>2.55</v>
      </c>
      <c r="I7" s="9">
        <v>2.461</v>
      </c>
      <c r="J7" s="9">
        <v>2.138</v>
      </c>
      <c r="K7" s="9">
        <v>1.932</v>
      </c>
      <c r="L7" s="9">
        <v>1.92</v>
      </c>
      <c r="M7" s="9">
        <v>1.905</v>
      </c>
      <c r="N7" s="9">
        <v>1.928</v>
      </c>
      <c r="O7" s="9">
        <v>2.375</v>
      </c>
      <c r="P7" s="9">
        <v>2.598</v>
      </c>
      <c r="Q7" s="9">
        <v>2.539</v>
      </c>
      <c r="R7" s="9">
        <v>2.525</v>
      </c>
      <c r="S7" s="9">
        <v>2.371</v>
      </c>
      <c r="T7" s="9">
        <v>2.129</v>
      </c>
      <c r="U7" s="9">
        <v>1.755</v>
      </c>
      <c r="V7" s="9">
        <v>1.512</v>
      </c>
      <c r="W7" s="9">
        <v>1.512</v>
      </c>
      <c r="X7" s="9">
        <v>1.48</v>
      </c>
      <c r="Y7" s="9">
        <v>0.953</v>
      </c>
      <c r="Z7" s="13">
        <f t="shared" si="0"/>
        <v>41.34</v>
      </c>
    </row>
    <row r="8" spans="1:26" s="10" customFormat="1" ht="13.5" thickBot="1">
      <c r="A8" s="8">
        <v>42587</v>
      </c>
      <c r="B8" s="9">
        <v>0.381</v>
      </c>
      <c r="C8" s="9">
        <v>0.169</v>
      </c>
      <c r="D8" s="9">
        <v>0.173</v>
      </c>
      <c r="E8" s="9">
        <v>0.195</v>
      </c>
      <c r="F8" s="9">
        <v>1.27</v>
      </c>
      <c r="G8" s="9">
        <v>2.722</v>
      </c>
      <c r="H8" s="9">
        <v>2.735</v>
      </c>
      <c r="I8" s="9">
        <v>2.68</v>
      </c>
      <c r="J8" s="9">
        <v>2.266</v>
      </c>
      <c r="K8" s="9">
        <v>2.043</v>
      </c>
      <c r="L8" s="9">
        <v>1.955</v>
      </c>
      <c r="M8" s="9">
        <v>2.013</v>
      </c>
      <c r="N8" s="9">
        <v>2.08</v>
      </c>
      <c r="O8" s="9">
        <v>2.477</v>
      </c>
      <c r="P8" s="9">
        <v>2.596</v>
      </c>
      <c r="Q8" s="9">
        <v>2.515</v>
      </c>
      <c r="R8" s="9">
        <v>2.539</v>
      </c>
      <c r="S8" s="9">
        <v>2.373</v>
      </c>
      <c r="T8" s="9">
        <v>2.187</v>
      </c>
      <c r="U8" s="9">
        <v>1.805</v>
      </c>
      <c r="V8" s="9">
        <v>1.59</v>
      </c>
      <c r="W8" s="9">
        <v>1.596</v>
      </c>
      <c r="X8" s="9">
        <v>1.528</v>
      </c>
      <c r="Y8" s="9">
        <v>1.015</v>
      </c>
      <c r="Z8" s="13">
        <f t="shared" si="0"/>
        <v>42.903</v>
      </c>
    </row>
    <row r="9" spans="1:26" s="10" customFormat="1" ht="13.5" thickBot="1">
      <c r="A9" s="8">
        <v>42588</v>
      </c>
      <c r="B9" s="9">
        <v>0.454</v>
      </c>
      <c r="C9" s="9">
        <v>0.171</v>
      </c>
      <c r="D9" s="9">
        <v>0.166</v>
      </c>
      <c r="E9" s="9">
        <v>0.187</v>
      </c>
      <c r="F9" s="9">
        <v>0.76</v>
      </c>
      <c r="G9" s="9">
        <v>1.361</v>
      </c>
      <c r="H9" s="9">
        <v>1.416</v>
      </c>
      <c r="I9" s="9">
        <v>1.533</v>
      </c>
      <c r="J9" s="9">
        <v>1.503</v>
      </c>
      <c r="K9" s="9">
        <v>1.527</v>
      </c>
      <c r="L9" s="9">
        <v>1.524</v>
      </c>
      <c r="M9" s="9">
        <v>1.519</v>
      </c>
      <c r="N9" s="9">
        <v>1.518</v>
      </c>
      <c r="O9" s="9">
        <v>1.538</v>
      </c>
      <c r="P9" s="9">
        <v>1.578</v>
      </c>
      <c r="Q9" s="9">
        <v>1.561</v>
      </c>
      <c r="R9" s="9">
        <v>1.551</v>
      </c>
      <c r="S9" s="9">
        <v>1.572</v>
      </c>
      <c r="T9" s="9">
        <v>1.573</v>
      </c>
      <c r="U9" s="9">
        <v>1.551</v>
      </c>
      <c r="V9" s="9">
        <v>1.266</v>
      </c>
      <c r="W9" s="9">
        <v>1.158</v>
      </c>
      <c r="X9" s="9">
        <v>1.168</v>
      </c>
      <c r="Y9" s="9">
        <v>0.826</v>
      </c>
      <c r="Z9" s="13">
        <f t="shared" si="0"/>
        <v>28.981</v>
      </c>
    </row>
    <row r="10" spans="1:26" s="10" customFormat="1" ht="13.5" thickBot="1">
      <c r="A10" s="8">
        <v>42589</v>
      </c>
      <c r="B10" s="9">
        <v>0.339</v>
      </c>
      <c r="C10" s="9">
        <v>0.147</v>
      </c>
      <c r="D10" s="9">
        <v>0.142</v>
      </c>
      <c r="E10" s="9">
        <v>0.177</v>
      </c>
      <c r="F10" s="9">
        <v>0.777</v>
      </c>
      <c r="G10" s="9">
        <v>1.293</v>
      </c>
      <c r="H10" s="9">
        <v>1.345</v>
      </c>
      <c r="I10" s="9">
        <v>1.53</v>
      </c>
      <c r="J10" s="9">
        <v>1.503</v>
      </c>
      <c r="K10" s="9">
        <v>1.469</v>
      </c>
      <c r="L10" s="9">
        <v>1.503</v>
      </c>
      <c r="M10" s="9">
        <v>1.498</v>
      </c>
      <c r="N10" s="9">
        <v>1.521</v>
      </c>
      <c r="O10" s="9">
        <v>1.539</v>
      </c>
      <c r="P10" s="9">
        <v>1.581</v>
      </c>
      <c r="Q10" s="9">
        <v>1.56</v>
      </c>
      <c r="R10" s="9">
        <v>1.608</v>
      </c>
      <c r="S10" s="9">
        <v>1.599</v>
      </c>
      <c r="T10" s="9">
        <v>1.586</v>
      </c>
      <c r="U10" s="9">
        <v>1.566</v>
      </c>
      <c r="V10" s="9">
        <v>1.276</v>
      </c>
      <c r="W10" s="9">
        <v>1.16</v>
      </c>
      <c r="X10" s="9">
        <v>1.105</v>
      </c>
      <c r="Y10" s="9">
        <v>0.767</v>
      </c>
      <c r="Z10" s="13">
        <f t="shared" si="0"/>
        <v>28.590999999999998</v>
      </c>
    </row>
    <row r="11" spans="1:26" s="10" customFormat="1" ht="13.5" thickBot="1">
      <c r="A11" s="8">
        <v>42590</v>
      </c>
      <c r="B11" s="9">
        <v>0.333</v>
      </c>
      <c r="C11" s="9">
        <v>0.152</v>
      </c>
      <c r="D11" s="9">
        <v>0.157</v>
      </c>
      <c r="E11" s="9">
        <v>0.198</v>
      </c>
      <c r="F11" s="9">
        <v>1.309</v>
      </c>
      <c r="G11" s="9">
        <v>2.736</v>
      </c>
      <c r="H11" s="9">
        <v>2.622</v>
      </c>
      <c r="I11" s="9">
        <v>2.482</v>
      </c>
      <c r="J11" s="9">
        <v>2.12</v>
      </c>
      <c r="K11" s="9">
        <v>1.924</v>
      </c>
      <c r="L11" s="9">
        <v>1.903</v>
      </c>
      <c r="M11" s="9">
        <v>1.873</v>
      </c>
      <c r="N11" s="9">
        <v>2.001</v>
      </c>
      <c r="O11" s="9">
        <v>2.45</v>
      </c>
      <c r="P11" s="9">
        <v>2.659</v>
      </c>
      <c r="Q11" s="9">
        <v>2.649</v>
      </c>
      <c r="R11" s="9">
        <v>2.556</v>
      </c>
      <c r="S11" s="9">
        <v>2.395</v>
      </c>
      <c r="T11" s="9">
        <v>2.195</v>
      </c>
      <c r="U11" s="9">
        <v>1.763</v>
      </c>
      <c r="V11" s="9">
        <v>1.497</v>
      </c>
      <c r="W11" s="9">
        <v>1.486</v>
      </c>
      <c r="X11" s="9">
        <v>1.453</v>
      </c>
      <c r="Y11" s="9">
        <v>0.954</v>
      </c>
      <c r="Z11" s="13">
        <f t="shared" si="0"/>
        <v>41.867000000000004</v>
      </c>
    </row>
    <row r="12" spans="1:26" s="10" customFormat="1" ht="13.5" thickBot="1">
      <c r="A12" s="8">
        <v>42591</v>
      </c>
      <c r="B12" s="9">
        <v>0.405</v>
      </c>
      <c r="C12" s="9">
        <v>0.198</v>
      </c>
      <c r="D12" s="9">
        <v>0.208</v>
      </c>
      <c r="E12" s="9">
        <v>0.211</v>
      </c>
      <c r="F12" s="9">
        <v>1.259</v>
      </c>
      <c r="G12" s="9">
        <v>2.668</v>
      </c>
      <c r="H12" s="9">
        <v>2.62</v>
      </c>
      <c r="I12" s="9">
        <v>2.503</v>
      </c>
      <c r="J12" s="9">
        <v>2.138</v>
      </c>
      <c r="K12" s="9">
        <v>1.917</v>
      </c>
      <c r="L12" s="9">
        <v>1.878</v>
      </c>
      <c r="M12" s="9">
        <v>1.888</v>
      </c>
      <c r="N12" s="9">
        <v>2.023</v>
      </c>
      <c r="O12" s="9">
        <v>2.425</v>
      </c>
      <c r="P12" s="9">
        <v>2.586</v>
      </c>
      <c r="Q12" s="9">
        <v>2.647</v>
      </c>
      <c r="R12" s="9">
        <v>2.624</v>
      </c>
      <c r="S12" s="9">
        <v>2.46</v>
      </c>
      <c r="T12" s="9">
        <v>2.276</v>
      </c>
      <c r="U12" s="9">
        <v>1.85</v>
      </c>
      <c r="V12" s="9">
        <v>1.617</v>
      </c>
      <c r="W12" s="9">
        <v>1.617</v>
      </c>
      <c r="X12" s="9">
        <v>1.563</v>
      </c>
      <c r="Y12" s="9">
        <v>0.977</v>
      </c>
      <c r="Z12" s="13">
        <f t="shared" si="0"/>
        <v>42.55799999999999</v>
      </c>
    </row>
    <row r="13" spans="1:26" s="10" customFormat="1" ht="13.5" thickBot="1">
      <c r="A13" s="8">
        <v>42592</v>
      </c>
      <c r="B13" s="9">
        <v>0.406</v>
      </c>
      <c r="C13" s="9">
        <v>0.195</v>
      </c>
      <c r="D13" s="9">
        <v>0.211</v>
      </c>
      <c r="E13" s="9">
        <v>0.23</v>
      </c>
      <c r="F13" s="9">
        <v>1.336</v>
      </c>
      <c r="G13" s="9">
        <v>2.799</v>
      </c>
      <c r="H13" s="9">
        <v>2.719</v>
      </c>
      <c r="I13" s="9">
        <v>2.547</v>
      </c>
      <c r="J13" s="9">
        <v>2.156</v>
      </c>
      <c r="K13" s="9">
        <v>1.987</v>
      </c>
      <c r="L13" s="9">
        <v>1.95</v>
      </c>
      <c r="M13" s="9">
        <v>1.916</v>
      </c>
      <c r="N13" s="9">
        <v>2.026</v>
      </c>
      <c r="O13" s="9">
        <v>2.214</v>
      </c>
      <c r="P13" s="9">
        <v>2.665</v>
      </c>
      <c r="Q13" s="9">
        <v>2.756</v>
      </c>
      <c r="R13" s="9">
        <v>2.586</v>
      </c>
      <c r="S13" s="9">
        <v>2.447</v>
      </c>
      <c r="T13" s="9">
        <v>2.356</v>
      </c>
      <c r="U13" s="9">
        <v>1.962</v>
      </c>
      <c r="V13" s="9">
        <v>1.659</v>
      </c>
      <c r="W13" s="9">
        <v>1.678</v>
      </c>
      <c r="X13" s="9">
        <v>1.584</v>
      </c>
      <c r="Y13" s="9">
        <v>1.036</v>
      </c>
      <c r="Z13" s="13">
        <f t="shared" si="0"/>
        <v>43.42100000000001</v>
      </c>
    </row>
    <row r="14" spans="1:26" s="10" customFormat="1" ht="13.5" thickBot="1">
      <c r="A14" s="8">
        <v>42593</v>
      </c>
      <c r="B14" s="9">
        <v>0.4</v>
      </c>
      <c r="C14" s="9">
        <v>0.155</v>
      </c>
      <c r="D14" s="9">
        <v>0.187</v>
      </c>
      <c r="E14" s="9">
        <v>0.227</v>
      </c>
      <c r="F14" s="9">
        <v>1.609</v>
      </c>
      <c r="G14" s="9">
        <v>3.233</v>
      </c>
      <c r="H14" s="9">
        <v>3.127</v>
      </c>
      <c r="I14" s="9">
        <v>3.035</v>
      </c>
      <c r="J14" s="9">
        <v>2.462</v>
      </c>
      <c r="K14" s="9">
        <v>2.062</v>
      </c>
      <c r="L14" s="9">
        <v>1.941</v>
      </c>
      <c r="M14" s="9">
        <v>1.924</v>
      </c>
      <c r="N14" s="9">
        <v>2.006</v>
      </c>
      <c r="O14" s="9">
        <v>2.387</v>
      </c>
      <c r="P14" s="9">
        <v>2.505</v>
      </c>
      <c r="Q14" s="9">
        <v>2.518</v>
      </c>
      <c r="R14" s="9">
        <v>2.491</v>
      </c>
      <c r="S14" s="9">
        <v>2.383</v>
      </c>
      <c r="T14" s="9">
        <v>2.175</v>
      </c>
      <c r="U14" s="9">
        <v>1.773</v>
      </c>
      <c r="V14" s="9">
        <v>1.593</v>
      </c>
      <c r="W14" s="9">
        <v>1.608</v>
      </c>
      <c r="X14" s="9">
        <v>1.524</v>
      </c>
      <c r="Y14" s="9">
        <v>0.98</v>
      </c>
      <c r="Z14" s="13">
        <f t="shared" si="0"/>
        <v>44.30499999999999</v>
      </c>
    </row>
    <row r="15" spans="1:26" s="10" customFormat="1" ht="13.5" thickBot="1">
      <c r="A15" s="8">
        <v>42594</v>
      </c>
      <c r="B15" s="9">
        <v>0.413</v>
      </c>
      <c r="C15" s="9">
        <v>0.16</v>
      </c>
      <c r="D15" s="9">
        <v>0.168</v>
      </c>
      <c r="E15" s="9">
        <v>0.207</v>
      </c>
      <c r="F15" s="9">
        <v>1.439</v>
      </c>
      <c r="G15" s="9">
        <v>2.915</v>
      </c>
      <c r="H15" s="9">
        <v>2.893</v>
      </c>
      <c r="I15" s="9">
        <v>2.719</v>
      </c>
      <c r="J15" s="9">
        <v>2.394</v>
      </c>
      <c r="K15" s="9">
        <v>2.106</v>
      </c>
      <c r="L15" s="9">
        <v>2.053</v>
      </c>
      <c r="M15" s="9">
        <v>1.966</v>
      </c>
      <c r="N15" s="9">
        <v>2.089</v>
      </c>
      <c r="O15" s="9">
        <v>2.46</v>
      </c>
      <c r="P15" s="9">
        <v>2.655</v>
      </c>
      <c r="Q15" s="9">
        <v>2.563</v>
      </c>
      <c r="R15" s="9">
        <v>2.499</v>
      </c>
      <c r="S15" s="9">
        <v>2.444</v>
      </c>
      <c r="T15" s="9">
        <v>2.241</v>
      </c>
      <c r="U15" s="9">
        <v>1.936</v>
      </c>
      <c r="V15" s="9">
        <v>1.64</v>
      </c>
      <c r="W15" s="9">
        <v>1.662</v>
      </c>
      <c r="X15" s="9">
        <v>1.618</v>
      </c>
      <c r="Y15" s="9">
        <v>1.153</v>
      </c>
      <c r="Z15" s="13">
        <f t="shared" si="0"/>
        <v>44.393</v>
      </c>
    </row>
    <row r="16" spans="1:26" s="10" customFormat="1" ht="13.5" thickBot="1">
      <c r="A16" s="8">
        <v>42595</v>
      </c>
      <c r="B16" s="9">
        <v>0.521</v>
      </c>
      <c r="C16" s="9">
        <v>0.177</v>
      </c>
      <c r="D16" s="9">
        <v>0.17</v>
      </c>
      <c r="E16" s="9">
        <v>0.178</v>
      </c>
      <c r="F16" s="9">
        <v>0.858</v>
      </c>
      <c r="G16" s="9">
        <v>1.408</v>
      </c>
      <c r="H16" s="9">
        <v>1.454</v>
      </c>
      <c r="I16" s="9">
        <v>1.577</v>
      </c>
      <c r="J16" s="9">
        <v>1.561</v>
      </c>
      <c r="K16" s="9">
        <v>1.628</v>
      </c>
      <c r="L16" s="9">
        <v>1.582</v>
      </c>
      <c r="M16" s="9">
        <v>1.55</v>
      </c>
      <c r="N16" s="9">
        <v>1.559</v>
      </c>
      <c r="O16" s="9">
        <v>1.541</v>
      </c>
      <c r="P16" s="9">
        <v>1.591</v>
      </c>
      <c r="Q16" s="9">
        <v>1.545</v>
      </c>
      <c r="R16" s="9">
        <v>1.518</v>
      </c>
      <c r="S16" s="9">
        <v>1.517</v>
      </c>
      <c r="T16" s="9">
        <v>1.56</v>
      </c>
      <c r="U16" s="9">
        <v>1.488</v>
      </c>
      <c r="V16" s="9">
        <v>1.233</v>
      </c>
      <c r="W16" s="9">
        <v>1.161</v>
      </c>
      <c r="X16" s="9">
        <v>1.149</v>
      </c>
      <c r="Y16" s="9">
        <v>0.997</v>
      </c>
      <c r="Z16" s="13">
        <f t="shared" si="0"/>
        <v>29.523</v>
      </c>
    </row>
    <row r="17" spans="1:26" s="10" customFormat="1" ht="13.5" thickBot="1">
      <c r="A17" s="8">
        <v>42596</v>
      </c>
      <c r="B17" s="9">
        <v>0.485</v>
      </c>
      <c r="C17" s="9">
        <v>0.186</v>
      </c>
      <c r="D17" s="9">
        <v>0.191</v>
      </c>
      <c r="E17" s="9">
        <v>0.249</v>
      </c>
      <c r="F17" s="9">
        <v>0.891</v>
      </c>
      <c r="G17" s="9">
        <v>1.357</v>
      </c>
      <c r="H17" s="9">
        <v>1.38</v>
      </c>
      <c r="I17" s="9">
        <v>1.505</v>
      </c>
      <c r="J17" s="9">
        <v>1.501</v>
      </c>
      <c r="K17" s="9">
        <v>1.498</v>
      </c>
      <c r="L17" s="9">
        <v>1.49</v>
      </c>
      <c r="M17" s="9">
        <v>1.493</v>
      </c>
      <c r="N17" s="9">
        <v>1.501</v>
      </c>
      <c r="O17" s="9">
        <v>1.508</v>
      </c>
      <c r="P17" s="9">
        <v>1.557</v>
      </c>
      <c r="Q17" s="9">
        <v>1.542</v>
      </c>
      <c r="R17" s="9">
        <v>1.549</v>
      </c>
      <c r="S17" s="9">
        <v>1.592</v>
      </c>
      <c r="T17" s="9">
        <v>1.555</v>
      </c>
      <c r="U17" s="9">
        <v>1.483</v>
      </c>
      <c r="V17" s="9">
        <v>1.239</v>
      </c>
      <c r="W17" s="9">
        <v>1.181</v>
      </c>
      <c r="X17" s="9">
        <v>1.107</v>
      </c>
      <c r="Y17" s="9">
        <v>0.942</v>
      </c>
      <c r="Z17" s="13">
        <f t="shared" si="0"/>
        <v>28.982</v>
      </c>
    </row>
    <row r="18" spans="1:26" s="10" customFormat="1" ht="13.5" thickBot="1">
      <c r="A18" s="8">
        <v>42597</v>
      </c>
      <c r="B18" s="9">
        <v>0.491</v>
      </c>
      <c r="C18" s="9">
        <v>0.168</v>
      </c>
      <c r="D18" s="9">
        <v>0.189</v>
      </c>
      <c r="E18" s="9">
        <v>0.262</v>
      </c>
      <c r="F18" s="9">
        <v>1.207</v>
      </c>
      <c r="G18" s="9">
        <v>2.415</v>
      </c>
      <c r="H18" s="9">
        <v>2.435</v>
      </c>
      <c r="I18" s="9">
        <v>2.237</v>
      </c>
      <c r="J18" s="9">
        <v>1.976</v>
      </c>
      <c r="K18" s="9">
        <v>1.791</v>
      </c>
      <c r="L18" s="9">
        <v>1.776</v>
      </c>
      <c r="M18" s="9">
        <v>1.883</v>
      </c>
      <c r="N18" s="9">
        <v>1.826</v>
      </c>
      <c r="O18" s="9">
        <v>2.125</v>
      </c>
      <c r="P18" s="9">
        <v>2.332</v>
      </c>
      <c r="Q18" s="9">
        <v>2.332</v>
      </c>
      <c r="R18" s="9">
        <v>2.317</v>
      </c>
      <c r="S18" s="9">
        <v>2.069</v>
      </c>
      <c r="T18" s="9">
        <v>1.93</v>
      </c>
      <c r="U18" s="9">
        <v>1.641</v>
      </c>
      <c r="V18" s="9">
        <v>1.358</v>
      </c>
      <c r="W18" s="9">
        <v>1.32</v>
      </c>
      <c r="X18" s="9">
        <v>1.319</v>
      </c>
      <c r="Y18" s="9">
        <v>1.104</v>
      </c>
      <c r="Z18" s="13">
        <f t="shared" si="0"/>
        <v>38.503</v>
      </c>
    </row>
    <row r="19" spans="1:26" s="10" customFormat="1" ht="13.5" thickBot="1">
      <c r="A19" s="8">
        <v>42598</v>
      </c>
      <c r="B19" s="9">
        <v>0.533</v>
      </c>
      <c r="C19" s="9">
        <v>0.193</v>
      </c>
      <c r="D19" s="9">
        <v>0.19</v>
      </c>
      <c r="E19" s="9">
        <v>0.295</v>
      </c>
      <c r="F19" s="9">
        <v>1.225</v>
      </c>
      <c r="G19" s="9">
        <v>2.456</v>
      </c>
      <c r="H19" s="9">
        <v>2.461</v>
      </c>
      <c r="I19" s="9">
        <v>2.235</v>
      </c>
      <c r="J19" s="9">
        <v>1.891</v>
      </c>
      <c r="K19" s="9">
        <v>1.741</v>
      </c>
      <c r="L19" s="9">
        <v>1.681</v>
      </c>
      <c r="M19" s="9">
        <v>1.691</v>
      </c>
      <c r="N19" s="9">
        <v>1.725</v>
      </c>
      <c r="O19" s="9">
        <v>2.043</v>
      </c>
      <c r="P19" s="9">
        <v>2.313</v>
      </c>
      <c r="Q19" s="9">
        <v>2.248</v>
      </c>
      <c r="R19" s="9">
        <v>2.24</v>
      </c>
      <c r="S19" s="9">
        <v>2.027</v>
      </c>
      <c r="T19" s="9">
        <v>1.911</v>
      </c>
      <c r="U19" s="9">
        <v>1.614</v>
      </c>
      <c r="V19" s="9">
        <v>1.338</v>
      </c>
      <c r="W19" s="9">
        <v>1.36</v>
      </c>
      <c r="X19" s="9">
        <v>1.335</v>
      </c>
      <c r="Y19" s="9">
        <v>1.127</v>
      </c>
      <c r="Z19" s="13">
        <f t="shared" si="0"/>
        <v>37.873000000000005</v>
      </c>
    </row>
    <row r="20" spans="1:26" s="10" customFormat="1" ht="13.5" thickBot="1">
      <c r="A20" s="8">
        <v>42599</v>
      </c>
      <c r="B20" s="9">
        <v>0.518</v>
      </c>
      <c r="C20" s="9">
        <v>0.216</v>
      </c>
      <c r="D20" s="9">
        <v>0.235</v>
      </c>
      <c r="E20" s="9">
        <v>0.334</v>
      </c>
      <c r="F20" s="9">
        <v>1.278</v>
      </c>
      <c r="G20" s="9">
        <v>2.574</v>
      </c>
      <c r="H20" s="9">
        <v>2.462</v>
      </c>
      <c r="I20" s="9">
        <v>2.24</v>
      </c>
      <c r="J20" s="9">
        <v>1.915</v>
      </c>
      <c r="K20" s="9">
        <v>1.715</v>
      </c>
      <c r="L20" s="9">
        <v>1.713</v>
      </c>
      <c r="M20" s="9">
        <v>1.665</v>
      </c>
      <c r="N20" s="9">
        <v>1.787</v>
      </c>
      <c r="O20" s="9">
        <v>2.083</v>
      </c>
      <c r="P20" s="9">
        <v>2.283</v>
      </c>
      <c r="Q20" s="9">
        <v>2.278</v>
      </c>
      <c r="R20" s="9">
        <v>2.258</v>
      </c>
      <c r="S20" s="9">
        <v>2.101</v>
      </c>
      <c r="T20" s="9">
        <v>1.925</v>
      </c>
      <c r="U20" s="9">
        <v>1.628</v>
      </c>
      <c r="V20" s="9">
        <v>1.371</v>
      </c>
      <c r="W20" s="9">
        <v>1.346</v>
      </c>
      <c r="X20" s="9">
        <v>1.375</v>
      </c>
      <c r="Y20" s="9">
        <v>1.154</v>
      </c>
      <c r="Z20" s="13">
        <f t="shared" si="0"/>
        <v>38.45399999999999</v>
      </c>
    </row>
    <row r="21" spans="1:26" s="10" customFormat="1" ht="13.5" thickBot="1">
      <c r="A21" s="8">
        <v>42600</v>
      </c>
      <c r="B21" s="9">
        <v>0.567</v>
      </c>
      <c r="C21" s="9">
        <v>0.228</v>
      </c>
      <c r="D21" s="9">
        <v>0.245</v>
      </c>
      <c r="E21" s="9">
        <v>0.333</v>
      </c>
      <c r="F21" s="9">
        <v>1.407</v>
      </c>
      <c r="G21" s="9">
        <v>2.682</v>
      </c>
      <c r="H21" s="9">
        <v>2.669</v>
      </c>
      <c r="I21" s="9">
        <v>2.396</v>
      </c>
      <c r="J21" s="9">
        <v>2.032</v>
      </c>
      <c r="K21" s="9">
        <v>1.796</v>
      </c>
      <c r="L21" s="9">
        <v>1.75</v>
      </c>
      <c r="M21" s="9">
        <v>1.776</v>
      </c>
      <c r="N21" s="9">
        <v>1.785</v>
      </c>
      <c r="O21" s="9">
        <v>2.128</v>
      </c>
      <c r="P21" s="9">
        <v>2.356</v>
      </c>
      <c r="Q21" s="9">
        <v>2.338</v>
      </c>
      <c r="R21" s="9">
        <v>2.298</v>
      </c>
      <c r="S21" s="9">
        <v>2.093</v>
      </c>
      <c r="T21" s="9">
        <v>1.951</v>
      </c>
      <c r="U21" s="9">
        <v>1.63</v>
      </c>
      <c r="V21" s="9">
        <v>1.354</v>
      </c>
      <c r="W21" s="9">
        <v>1.358</v>
      </c>
      <c r="X21" s="9">
        <v>1.317</v>
      </c>
      <c r="Y21" s="9">
        <v>1.14</v>
      </c>
      <c r="Z21" s="13">
        <f t="shared" si="0"/>
        <v>39.629</v>
      </c>
    </row>
    <row r="22" spans="1:26" s="10" customFormat="1" ht="13.5" thickBot="1">
      <c r="A22" s="8">
        <v>42601</v>
      </c>
      <c r="B22" s="9">
        <v>0.523</v>
      </c>
      <c r="C22" s="9">
        <v>0.221</v>
      </c>
      <c r="D22" s="9">
        <v>0.227</v>
      </c>
      <c r="E22" s="9">
        <v>0.298</v>
      </c>
      <c r="F22" s="9">
        <v>1.375</v>
      </c>
      <c r="G22" s="9">
        <v>2.716</v>
      </c>
      <c r="H22" s="9">
        <v>2.618</v>
      </c>
      <c r="I22" s="9">
        <v>2.334</v>
      </c>
      <c r="J22" s="9">
        <v>1.952</v>
      </c>
      <c r="K22" s="9">
        <v>1.709</v>
      </c>
      <c r="L22" s="9">
        <v>1.665</v>
      </c>
      <c r="M22" s="9">
        <v>1.671</v>
      </c>
      <c r="N22" s="9">
        <v>1.74</v>
      </c>
      <c r="O22" s="9">
        <v>2.122</v>
      </c>
      <c r="P22" s="9">
        <v>2.349</v>
      </c>
      <c r="Q22" s="9">
        <v>2.317</v>
      </c>
      <c r="R22" s="9">
        <v>2.284</v>
      </c>
      <c r="S22" s="9">
        <v>2.081</v>
      </c>
      <c r="T22" s="9">
        <v>1.909</v>
      </c>
      <c r="U22" s="9">
        <v>1.603</v>
      </c>
      <c r="V22" s="9">
        <v>1.319</v>
      </c>
      <c r="W22" s="9">
        <v>1.346</v>
      </c>
      <c r="X22" s="9">
        <v>1.31</v>
      </c>
      <c r="Y22" s="9">
        <v>1.094</v>
      </c>
      <c r="Z22" s="13">
        <f t="shared" si="0"/>
        <v>38.78300000000001</v>
      </c>
    </row>
    <row r="23" spans="1:26" s="10" customFormat="1" ht="13.5" thickBot="1">
      <c r="A23" s="8">
        <v>42602</v>
      </c>
      <c r="B23" s="9">
        <v>0.522</v>
      </c>
      <c r="C23" s="9">
        <v>0.181</v>
      </c>
      <c r="D23" s="9">
        <v>0.204</v>
      </c>
      <c r="E23" s="9">
        <v>0.233</v>
      </c>
      <c r="F23" s="9">
        <v>0.879</v>
      </c>
      <c r="G23" s="9">
        <v>1.514</v>
      </c>
      <c r="H23" s="9">
        <v>1.467</v>
      </c>
      <c r="I23" s="9">
        <v>1.559</v>
      </c>
      <c r="J23" s="9">
        <v>1.526</v>
      </c>
      <c r="K23" s="9">
        <v>1.539</v>
      </c>
      <c r="L23" s="9">
        <v>1.549</v>
      </c>
      <c r="M23" s="9">
        <v>1.578</v>
      </c>
      <c r="N23" s="9">
        <v>1.558</v>
      </c>
      <c r="O23" s="9">
        <v>1.566</v>
      </c>
      <c r="P23" s="9">
        <v>1.569</v>
      </c>
      <c r="Q23" s="9">
        <v>1.581</v>
      </c>
      <c r="R23" s="9">
        <v>1.579</v>
      </c>
      <c r="S23" s="9">
        <v>1.586</v>
      </c>
      <c r="T23" s="9">
        <v>1.587</v>
      </c>
      <c r="U23" s="9">
        <v>1.501</v>
      </c>
      <c r="V23" s="9">
        <v>1.259</v>
      </c>
      <c r="W23" s="9">
        <v>1.161</v>
      </c>
      <c r="X23" s="9">
        <v>1.132</v>
      </c>
      <c r="Y23" s="9">
        <v>0.969</v>
      </c>
      <c r="Z23" s="13">
        <f t="shared" si="0"/>
        <v>29.799000000000003</v>
      </c>
    </row>
    <row r="24" spans="1:26" s="10" customFormat="1" ht="13.5" thickBot="1">
      <c r="A24" s="8">
        <v>42603</v>
      </c>
      <c r="B24" s="9">
        <v>0.523</v>
      </c>
      <c r="C24" s="9">
        <v>0.196</v>
      </c>
      <c r="D24" s="9">
        <v>0.228</v>
      </c>
      <c r="E24" s="9">
        <v>0.264</v>
      </c>
      <c r="F24" s="9">
        <v>0.869</v>
      </c>
      <c r="G24" s="9">
        <v>1.34</v>
      </c>
      <c r="H24" s="9">
        <v>1.379</v>
      </c>
      <c r="I24" s="9">
        <v>1.562</v>
      </c>
      <c r="J24" s="9">
        <v>1.606</v>
      </c>
      <c r="K24" s="9">
        <v>1.615</v>
      </c>
      <c r="L24" s="9">
        <v>1.599</v>
      </c>
      <c r="M24" s="9">
        <v>1.581</v>
      </c>
      <c r="N24" s="9">
        <v>1.558</v>
      </c>
      <c r="O24" s="9">
        <v>1.542</v>
      </c>
      <c r="P24" s="9">
        <v>1.593</v>
      </c>
      <c r="Q24" s="9">
        <v>1.572</v>
      </c>
      <c r="R24" s="9">
        <v>1.552</v>
      </c>
      <c r="S24" s="9">
        <v>1.525</v>
      </c>
      <c r="T24" s="9">
        <v>1.531</v>
      </c>
      <c r="U24" s="9">
        <v>1.474</v>
      </c>
      <c r="V24" s="9">
        <v>1.257</v>
      </c>
      <c r="W24" s="9">
        <v>1.247</v>
      </c>
      <c r="X24" s="9">
        <v>1.21</v>
      </c>
      <c r="Y24" s="9">
        <v>1.068</v>
      </c>
      <c r="Z24" s="13">
        <f t="shared" si="0"/>
        <v>29.891</v>
      </c>
    </row>
    <row r="25" spans="1:26" s="10" customFormat="1" ht="13.5" thickBot="1">
      <c r="A25" s="8">
        <v>42604</v>
      </c>
      <c r="B25" s="9">
        <v>0.571</v>
      </c>
      <c r="C25" s="9">
        <v>0.257</v>
      </c>
      <c r="D25" s="9">
        <v>0.281</v>
      </c>
      <c r="E25" s="9">
        <v>0.351</v>
      </c>
      <c r="F25" s="9">
        <v>1.363</v>
      </c>
      <c r="G25" s="9">
        <v>2.648</v>
      </c>
      <c r="H25" s="9">
        <v>2.599</v>
      </c>
      <c r="I25" s="9">
        <v>2.408</v>
      </c>
      <c r="J25" s="9">
        <v>2.067</v>
      </c>
      <c r="K25" s="9">
        <v>1.861</v>
      </c>
      <c r="L25" s="9">
        <v>1.737</v>
      </c>
      <c r="M25" s="9">
        <v>1.729</v>
      </c>
      <c r="N25" s="9">
        <v>1.794</v>
      </c>
      <c r="O25" s="9">
        <v>2.187</v>
      </c>
      <c r="P25" s="9">
        <v>2.396</v>
      </c>
      <c r="Q25" s="9">
        <v>2.341</v>
      </c>
      <c r="R25" s="9">
        <v>2.354</v>
      </c>
      <c r="S25" s="9">
        <v>1.996</v>
      </c>
      <c r="T25" s="9">
        <v>1.941</v>
      </c>
      <c r="U25" s="9">
        <v>1.587</v>
      </c>
      <c r="V25" s="9">
        <v>1.352</v>
      </c>
      <c r="W25" s="9">
        <v>1.413</v>
      </c>
      <c r="X25" s="9">
        <v>1.38</v>
      </c>
      <c r="Y25" s="9">
        <v>1.111</v>
      </c>
      <c r="Z25" s="13">
        <f t="shared" si="0"/>
        <v>39.724</v>
      </c>
    </row>
    <row r="26" spans="1:26" s="10" customFormat="1" ht="13.5" thickBot="1">
      <c r="A26" s="8">
        <v>42605</v>
      </c>
      <c r="B26" s="9">
        <v>0.52</v>
      </c>
      <c r="C26" s="9">
        <v>0.207</v>
      </c>
      <c r="D26" s="9">
        <v>0.251</v>
      </c>
      <c r="E26" s="9">
        <v>0.443</v>
      </c>
      <c r="F26" s="9">
        <v>1.585</v>
      </c>
      <c r="G26" s="9">
        <v>2.958</v>
      </c>
      <c r="H26" s="9">
        <v>2.823</v>
      </c>
      <c r="I26" s="9">
        <v>2.66</v>
      </c>
      <c r="J26" s="9">
        <v>2.181</v>
      </c>
      <c r="K26" s="9">
        <v>1.908</v>
      </c>
      <c r="L26" s="9">
        <v>1.887</v>
      </c>
      <c r="M26" s="9">
        <v>1.938</v>
      </c>
      <c r="N26" s="9">
        <v>2.029</v>
      </c>
      <c r="O26" s="9">
        <v>2.486</v>
      </c>
      <c r="P26" s="9">
        <v>2.646</v>
      </c>
      <c r="Q26" s="9">
        <v>2.634</v>
      </c>
      <c r="R26" s="9">
        <v>2.538</v>
      </c>
      <c r="S26" s="9">
        <v>2.428</v>
      </c>
      <c r="T26" s="9">
        <v>2.269</v>
      </c>
      <c r="U26" s="9">
        <v>1.823</v>
      </c>
      <c r="V26" s="9">
        <v>1.613</v>
      </c>
      <c r="W26" s="9">
        <v>1.589</v>
      </c>
      <c r="X26" s="9">
        <v>1.536</v>
      </c>
      <c r="Y26" s="9">
        <v>1.193</v>
      </c>
      <c r="Z26" s="13">
        <f t="shared" si="0"/>
        <v>44.144999999999996</v>
      </c>
    </row>
    <row r="27" spans="1:26" s="10" customFormat="1" ht="13.5" thickBot="1">
      <c r="A27" s="8">
        <v>42606</v>
      </c>
      <c r="B27" s="9">
        <v>0.439</v>
      </c>
      <c r="C27" s="9">
        <v>0.191</v>
      </c>
      <c r="D27" s="9">
        <v>0.185</v>
      </c>
      <c r="E27" s="9">
        <v>0.238</v>
      </c>
      <c r="F27" s="9">
        <v>1.345</v>
      </c>
      <c r="G27" s="9">
        <v>2.689</v>
      </c>
      <c r="H27" s="9">
        <v>2.638</v>
      </c>
      <c r="I27" s="9">
        <v>2.475</v>
      </c>
      <c r="J27" s="9">
        <v>2.072</v>
      </c>
      <c r="K27" s="9">
        <v>1.905</v>
      </c>
      <c r="L27" s="9">
        <v>1.896</v>
      </c>
      <c r="M27" s="9">
        <v>1.915</v>
      </c>
      <c r="N27" s="9">
        <v>2.077</v>
      </c>
      <c r="O27" s="9">
        <v>2.488</v>
      </c>
      <c r="P27" s="9">
        <v>2.652</v>
      </c>
      <c r="Q27" s="9">
        <v>2.601</v>
      </c>
      <c r="R27" s="9">
        <v>2.551</v>
      </c>
      <c r="S27" s="9">
        <v>2.416</v>
      </c>
      <c r="T27" s="9">
        <v>2.192</v>
      </c>
      <c r="U27" s="9">
        <v>1.795</v>
      </c>
      <c r="V27" s="9">
        <v>1.552</v>
      </c>
      <c r="W27" s="9">
        <v>1.547</v>
      </c>
      <c r="X27" s="9">
        <v>1.536</v>
      </c>
      <c r="Y27" s="9">
        <v>1.048</v>
      </c>
      <c r="Z27" s="13">
        <f t="shared" si="0"/>
        <v>42.443</v>
      </c>
    </row>
    <row r="28" spans="1:26" s="10" customFormat="1" ht="13.5" thickBot="1">
      <c r="A28" s="8">
        <v>42607</v>
      </c>
      <c r="B28" s="9">
        <v>0.439</v>
      </c>
      <c r="C28" s="9">
        <v>0.213</v>
      </c>
      <c r="D28" s="9">
        <v>0.195</v>
      </c>
      <c r="E28" s="9">
        <v>0.228</v>
      </c>
      <c r="F28" s="9">
        <v>1.4</v>
      </c>
      <c r="G28" s="9">
        <v>2.748</v>
      </c>
      <c r="H28" s="9">
        <v>2.728</v>
      </c>
      <c r="I28" s="9">
        <v>2.501</v>
      </c>
      <c r="J28" s="9">
        <v>2.179</v>
      </c>
      <c r="K28" s="9">
        <v>1.962</v>
      </c>
      <c r="L28" s="9">
        <v>1.912</v>
      </c>
      <c r="M28" s="9">
        <v>1.909</v>
      </c>
      <c r="N28" s="9">
        <v>2.082</v>
      </c>
      <c r="O28" s="9">
        <v>2.509</v>
      </c>
      <c r="P28" s="9">
        <v>2.69</v>
      </c>
      <c r="Q28" s="9">
        <v>2.671</v>
      </c>
      <c r="R28" s="9">
        <v>2.559</v>
      </c>
      <c r="S28" s="9">
        <v>2.359</v>
      </c>
      <c r="T28" s="9">
        <v>2.239</v>
      </c>
      <c r="U28" s="9">
        <v>1.789</v>
      </c>
      <c r="V28" s="9">
        <v>1.549</v>
      </c>
      <c r="W28" s="9">
        <v>1.538</v>
      </c>
      <c r="X28" s="9">
        <v>1.503</v>
      </c>
      <c r="Y28" s="9">
        <v>1.092</v>
      </c>
      <c r="Z28" s="13">
        <f t="shared" si="0"/>
        <v>42.99399999999999</v>
      </c>
    </row>
    <row r="29" spans="1:26" s="10" customFormat="1" ht="13.5" thickBot="1">
      <c r="A29" s="8">
        <v>42608</v>
      </c>
      <c r="B29" s="9">
        <v>0.441</v>
      </c>
      <c r="C29" s="9">
        <v>0.204</v>
      </c>
      <c r="D29" s="9">
        <v>0.213</v>
      </c>
      <c r="E29" s="9">
        <v>0.206</v>
      </c>
      <c r="F29" s="9">
        <v>1.418</v>
      </c>
      <c r="G29" s="9">
        <v>2.768</v>
      </c>
      <c r="H29" s="9">
        <v>2.62</v>
      </c>
      <c r="I29" s="9">
        <v>2.519</v>
      </c>
      <c r="J29" s="9">
        <v>2.12</v>
      </c>
      <c r="K29" s="9">
        <v>1.933</v>
      </c>
      <c r="L29" s="9">
        <v>1.872</v>
      </c>
      <c r="M29" s="9">
        <v>1.93</v>
      </c>
      <c r="N29" s="9">
        <v>2.087</v>
      </c>
      <c r="O29" s="9">
        <v>2.46</v>
      </c>
      <c r="P29" s="9">
        <v>2.683</v>
      </c>
      <c r="Q29" s="9">
        <v>2.575</v>
      </c>
      <c r="R29" s="9">
        <v>2.568</v>
      </c>
      <c r="S29" s="9">
        <v>2.421</v>
      </c>
      <c r="T29" s="9">
        <v>2.243</v>
      </c>
      <c r="U29" s="9">
        <v>1.824</v>
      </c>
      <c r="V29" s="9">
        <v>1.583</v>
      </c>
      <c r="W29" s="9">
        <v>1.594</v>
      </c>
      <c r="X29" s="9">
        <v>1.56</v>
      </c>
      <c r="Y29" s="9">
        <v>1.068</v>
      </c>
      <c r="Z29" s="13">
        <f t="shared" si="0"/>
        <v>42.910000000000004</v>
      </c>
    </row>
    <row r="30" spans="1:26" s="10" customFormat="1" ht="13.5" thickBot="1">
      <c r="A30" s="8">
        <v>42609</v>
      </c>
      <c r="B30" s="9">
        <v>0.433</v>
      </c>
      <c r="C30" s="9">
        <v>0.188</v>
      </c>
      <c r="D30" s="9">
        <v>0.164</v>
      </c>
      <c r="E30" s="9">
        <v>0.176</v>
      </c>
      <c r="F30" s="9">
        <v>0.758</v>
      </c>
      <c r="G30" s="9">
        <v>1.304</v>
      </c>
      <c r="H30" s="9">
        <v>1.349</v>
      </c>
      <c r="I30" s="9">
        <v>1.558</v>
      </c>
      <c r="J30" s="9">
        <v>1.59</v>
      </c>
      <c r="K30" s="9">
        <v>1.627</v>
      </c>
      <c r="L30" s="9">
        <v>1.634</v>
      </c>
      <c r="M30" s="9">
        <v>1.636</v>
      </c>
      <c r="N30" s="9">
        <v>1.651</v>
      </c>
      <c r="O30" s="9">
        <v>1.662</v>
      </c>
      <c r="P30" s="9">
        <v>1.67</v>
      </c>
      <c r="Q30" s="9">
        <v>1.615</v>
      </c>
      <c r="R30" s="9">
        <v>1.598</v>
      </c>
      <c r="S30" s="9">
        <v>1.6</v>
      </c>
      <c r="T30" s="9">
        <v>1.623</v>
      </c>
      <c r="U30" s="9">
        <v>1.579</v>
      </c>
      <c r="V30" s="9">
        <v>1.299</v>
      </c>
      <c r="W30" s="9">
        <v>1.207</v>
      </c>
      <c r="X30" s="9">
        <v>1.151</v>
      </c>
      <c r="Y30" s="9">
        <v>0.873</v>
      </c>
      <c r="Z30" s="13">
        <f t="shared" si="0"/>
        <v>29.945</v>
      </c>
    </row>
    <row r="31" spans="1:26" s="10" customFormat="1" ht="13.5" thickBot="1">
      <c r="A31" s="8">
        <v>42610</v>
      </c>
      <c r="B31" s="9">
        <v>0.379</v>
      </c>
      <c r="C31" s="9">
        <v>0.153</v>
      </c>
      <c r="D31" s="9">
        <v>0.157</v>
      </c>
      <c r="E31" s="9">
        <v>0.16</v>
      </c>
      <c r="F31" s="9">
        <v>0.723</v>
      </c>
      <c r="G31" s="9">
        <v>1.219</v>
      </c>
      <c r="H31" s="9">
        <v>1.269</v>
      </c>
      <c r="I31" s="9">
        <v>1.484</v>
      </c>
      <c r="J31" s="9">
        <v>1.528</v>
      </c>
      <c r="K31" s="9">
        <v>1.524</v>
      </c>
      <c r="L31" s="9">
        <v>1.55</v>
      </c>
      <c r="M31" s="9">
        <v>1.561</v>
      </c>
      <c r="N31" s="9">
        <v>1.544</v>
      </c>
      <c r="O31" s="9">
        <v>1.565</v>
      </c>
      <c r="P31" s="9">
        <v>1.587</v>
      </c>
      <c r="Q31" s="9">
        <v>1.573</v>
      </c>
      <c r="R31" s="9">
        <v>1.604</v>
      </c>
      <c r="S31" s="9">
        <v>1.632</v>
      </c>
      <c r="T31" s="9">
        <v>1.61</v>
      </c>
      <c r="U31" s="9">
        <v>1.574</v>
      </c>
      <c r="V31" s="9">
        <v>1.331</v>
      </c>
      <c r="W31" s="9">
        <v>1.216</v>
      </c>
      <c r="X31" s="9">
        <v>1.129</v>
      </c>
      <c r="Y31" s="9">
        <v>0.836</v>
      </c>
      <c r="Z31" s="13">
        <f t="shared" si="0"/>
        <v>28.908000000000005</v>
      </c>
    </row>
    <row r="32" spans="1:26" s="10" customFormat="1" ht="13.5" thickBot="1">
      <c r="A32" s="8">
        <v>42611</v>
      </c>
      <c r="B32" s="9">
        <v>0.365</v>
      </c>
      <c r="C32" s="9">
        <v>0.179</v>
      </c>
      <c r="D32" s="9">
        <v>0.172</v>
      </c>
      <c r="E32" s="9">
        <v>0.196</v>
      </c>
      <c r="F32" s="9">
        <v>1.362</v>
      </c>
      <c r="G32" s="9">
        <v>2.582</v>
      </c>
      <c r="H32" s="9">
        <v>1.607</v>
      </c>
      <c r="I32" s="9">
        <v>2.648</v>
      </c>
      <c r="J32" s="9">
        <v>2.342</v>
      </c>
      <c r="K32" s="9">
        <v>1.942</v>
      </c>
      <c r="L32" s="9">
        <v>1.897</v>
      </c>
      <c r="M32" s="9">
        <v>1.877</v>
      </c>
      <c r="N32" s="9">
        <v>2.07</v>
      </c>
      <c r="O32" s="9">
        <v>2.458</v>
      </c>
      <c r="P32" s="9">
        <v>2.684</v>
      </c>
      <c r="Q32" s="9">
        <v>2.578</v>
      </c>
      <c r="R32" s="9">
        <v>2.525</v>
      </c>
      <c r="S32" s="9">
        <v>2.383</v>
      </c>
      <c r="T32" s="9">
        <v>2.254</v>
      </c>
      <c r="U32" s="9">
        <v>1.845</v>
      </c>
      <c r="V32" s="9">
        <v>1.587</v>
      </c>
      <c r="W32" s="9">
        <v>1.588</v>
      </c>
      <c r="X32" s="9">
        <v>1.567</v>
      </c>
      <c r="Y32" s="9">
        <v>1.048</v>
      </c>
      <c r="Z32" s="13">
        <f t="shared" si="0"/>
        <v>41.75600000000001</v>
      </c>
    </row>
    <row r="33" spans="1:26" s="10" customFormat="1" ht="13.5" thickBot="1">
      <c r="A33" s="8">
        <v>42612</v>
      </c>
      <c r="B33" s="9">
        <v>0.467</v>
      </c>
      <c r="C33" s="9">
        <v>0.189</v>
      </c>
      <c r="D33" s="9">
        <v>0.184</v>
      </c>
      <c r="E33" s="9">
        <v>0.202</v>
      </c>
      <c r="F33" s="9">
        <v>1.422</v>
      </c>
      <c r="G33" s="9">
        <v>2.731</v>
      </c>
      <c r="H33" s="9">
        <v>2.708</v>
      </c>
      <c r="I33" s="9">
        <v>2.574</v>
      </c>
      <c r="J33" s="9">
        <v>2.143</v>
      </c>
      <c r="K33" s="9">
        <v>1.995</v>
      </c>
      <c r="L33" s="9">
        <v>1.942</v>
      </c>
      <c r="M33" s="9">
        <v>1.898</v>
      </c>
      <c r="N33" s="9">
        <v>2.043</v>
      </c>
      <c r="O33" s="9">
        <v>2.525</v>
      </c>
      <c r="P33" s="9">
        <v>2.64</v>
      </c>
      <c r="Q33" s="9">
        <v>2.609</v>
      </c>
      <c r="R33" s="9">
        <v>2.529</v>
      </c>
      <c r="S33" s="9">
        <v>2.513</v>
      </c>
      <c r="T33" s="9">
        <v>2.296</v>
      </c>
      <c r="U33" s="9">
        <v>1.809</v>
      </c>
      <c r="V33" s="9">
        <v>1.63</v>
      </c>
      <c r="W33" s="9">
        <v>1.629</v>
      </c>
      <c r="X33" s="9">
        <v>1.553</v>
      </c>
      <c r="Y33" s="9">
        <v>1.051</v>
      </c>
      <c r="Z33" s="13">
        <f t="shared" si="0"/>
        <v>43.282</v>
      </c>
    </row>
    <row r="34" spans="1:26" s="10" customFormat="1" ht="13.5" thickBot="1">
      <c r="A34" s="8">
        <v>42613</v>
      </c>
      <c r="B34" s="9">
        <v>0.45</v>
      </c>
      <c r="C34" s="9">
        <v>0.154</v>
      </c>
      <c r="D34" s="9">
        <v>0.173</v>
      </c>
      <c r="E34" s="9">
        <v>0.206</v>
      </c>
      <c r="F34" s="9">
        <v>1.5</v>
      </c>
      <c r="G34" s="9">
        <v>2.937</v>
      </c>
      <c r="H34" s="9">
        <v>2.886</v>
      </c>
      <c r="I34" s="9">
        <v>2.694</v>
      </c>
      <c r="J34" s="9">
        <v>2.214</v>
      </c>
      <c r="K34" s="9">
        <v>1.922</v>
      </c>
      <c r="L34" s="9">
        <v>1.879</v>
      </c>
      <c r="M34" s="9">
        <v>1.923</v>
      </c>
      <c r="N34" s="9">
        <v>2.051</v>
      </c>
      <c r="O34" s="9">
        <v>2.483</v>
      </c>
      <c r="P34" s="9">
        <v>2.628</v>
      </c>
      <c r="Q34" s="9">
        <v>2.628</v>
      </c>
      <c r="R34" s="9">
        <v>2.592</v>
      </c>
      <c r="S34" s="9">
        <v>2.473</v>
      </c>
      <c r="T34" s="9">
        <v>2.292</v>
      </c>
      <c r="U34" s="9">
        <v>1.853</v>
      </c>
      <c r="V34" s="9">
        <v>1.627</v>
      </c>
      <c r="W34" s="9">
        <v>1.59</v>
      </c>
      <c r="X34" s="9">
        <v>1.549</v>
      </c>
      <c r="Y34" s="9">
        <v>1.055</v>
      </c>
      <c r="Z34" s="13">
        <f t="shared" si="0"/>
        <v>43.759000000000015</v>
      </c>
    </row>
    <row r="35" ht="14.25" thickBot="1" thickTop="1">
      <c r="Z35" s="30">
        <f>SUM(Z4:Z34)</f>
        <v>1193.906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1.57421875" style="0" customWidth="1"/>
    <col min="26" max="26" width="12.7109375" style="0" customWidth="1"/>
  </cols>
  <sheetData>
    <row r="1" spans="1:13" ht="16.5" thickBot="1" thickTop="1">
      <c r="A1" s="23" t="s">
        <v>24</v>
      </c>
      <c r="B1" s="24"/>
      <c r="C1" s="24"/>
      <c r="D1" s="24"/>
      <c r="E1" s="24"/>
      <c r="F1" s="25"/>
      <c r="G1" s="26" t="s">
        <v>37</v>
      </c>
      <c r="H1" s="27">
        <f>'leden 2016'!H1</f>
        <v>2016</v>
      </c>
      <c r="J1" s="18" t="str">
        <f>'leden 2016'!J1</f>
        <v>EAN: 8591824008000001042-Měnírny</v>
      </c>
      <c r="K1" s="19"/>
      <c r="L1" s="19"/>
      <c r="M1" s="20"/>
    </row>
    <row r="2" ht="13.5" thickBot="1"/>
    <row r="3" spans="1:26" s="7" customFormat="1" ht="13.5" thickBot="1">
      <c r="A3" s="5" t="s">
        <v>25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26</v>
      </c>
    </row>
    <row r="4" spans="1:26" s="10" customFormat="1" ht="13.5" thickBot="1">
      <c r="A4" s="8">
        <v>42614</v>
      </c>
      <c r="B4" s="9">
        <v>0.401</v>
      </c>
      <c r="C4" s="9">
        <v>0.149</v>
      </c>
      <c r="D4" s="9">
        <v>0.147</v>
      </c>
      <c r="E4" s="9">
        <v>0.178</v>
      </c>
      <c r="F4" s="9">
        <v>1.482</v>
      </c>
      <c r="G4" s="9">
        <v>3.345</v>
      </c>
      <c r="H4" s="9">
        <v>3.463</v>
      </c>
      <c r="I4" s="9">
        <v>3.594</v>
      </c>
      <c r="J4" s="9">
        <v>2.834</v>
      </c>
      <c r="K4" s="9">
        <v>2.428</v>
      </c>
      <c r="L4" s="9">
        <v>2.42</v>
      </c>
      <c r="M4" s="9">
        <v>2.33</v>
      </c>
      <c r="N4" s="9">
        <v>2.542</v>
      </c>
      <c r="O4" s="9">
        <v>3.032</v>
      </c>
      <c r="P4" s="9">
        <v>3.416</v>
      </c>
      <c r="Q4" s="9">
        <v>3.375</v>
      </c>
      <c r="R4" s="9">
        <v>3.2</v>
      </c>
      <c r="S4" s="9">
        <v>2.984</v>
      </c>
      <c r="T4" s="9">
        <v>2.542</v>
      </c>
      <c r="U4" s="9">
        <v>2.043</v>
      </c>
      <c r="V4" s="9">
        <v>1.622</v>
      </c>
      <c r="W4" s="9">
        <v>1.548</v>
      </c>
      <c r="X4" s="9">
        <v>1.351</v>
      </c>
      <c r="Y4" s="9">
        <v>0.978</v>
      </c>
      <c r="Z4" s="16">
        <f>SUM(B4:Y4)</f>
        <v>51.404</v>
      </c>
    </row>
    <row r="5" spans="1:26" s="10" customFormat="1" ht="13.5" thickBot="1">
      <c r="A5" s="8">
        <v>42615</v>
      </c>
      <c r="B5" s="9">
        <v>0.402</v>
      </c>
      <c r="C5" s="9">
        <v>0.195</v>
      </c>
      <c r="D5" s="9">
        <v>0.178</v>
      </c>
      <c r="E5" s="9">
        <v>0.181</v>
      </c>
      <c r="F5" s="9">
        <v>1.32</v>
      </c>
      <c r="G5" s="9">
        <v>3.074</v>
      </c>
      <c r="H5" s="9">
        <v>3.312</v>
      </c>
      <c r="I5" s="9">
        <v>3.454</v>
      </c>
      <c r="J5" s="9">
        <v>2.822</v>
      </c>
      <c r="K5" s="9">
        <v>2.355</v>
      </c>
      <c r="L5" s="9">
        <v>2.303</v>
      </c>
      <c r="M5" s="9">
        <v>2.229</v>
      </c>
      <c r="N5" s="9">
        <v>2.491</v>
      </c>
      <c r="O5" s="9">
        <v>3.019</v>
      </c>
      <c r="P5" s="9">
        <v>3.31</v>
      </c>
      <c r="Q5" s="9">
        <v>3.289</v>
      </c>
      <c r="R5" s="9">
        <v>3.142</v>
      </c>
      <c r="S5" s="9">
        <v>2.912</v>
      </c>
      <c r="T5" s="9">
        <v>2.452</v>
      </c>
      <c r="U5" s="9">
        <v>1.988</v>
      </c>
      <c r="V5" s="9">
        <v>1.609</v>
      </c>
      <c r="W5" s="9">
        <v>1.557</v>
      </c>
      <c r="X5" s="9">
        <v>1.432</v>
      </c>
      <c r="Y5" s="9">
        <v>0.892</v>
      </c>
      <c r="Z5" s="16">
        <f aca="true" t="shared" si="0" ref="Z5:Z33">SUM(B5:Y5)</f>
        <v>49.918000000000006</v>
      </c>
    </row>
    <row r="6" spans="1:26" s="10" customFormat="1" ht="13.5" thickBot="1">
      <c r="A6" s="8">
        <v>42616</v>
      </c>
      <c r="B6" s="9">
        <v>0.393</v>
      </c>
      <c r="C6" s="9">
        <v>0.186</v>
      </c>
      <c r="D6" s="9">
        <v>0.165</v>
      </c>
      <c r="E6" s="9">
        <v>0.183</v>
      </c>
      <c r="F6" s="9">
        <v>0.709</v>
      </c>
      <c r="G6" s="9">
        <v>1.295</v>
      </c>
      <c r="H6" s="9">
        <v>1.38</v>
      </c>
      <c r="I6" s="9">
        <v>1.512</v>
      </c>
      <c r="J6" s="9">
        <v>1.523</v>
      </c>
      <c r="K6" s="9">
        <v>1.51</v>
      </c>
      <c r="L6" s="9">
        <v>1.535</v>
      </c>
      <c r="M6" s="9">
        <v>1.511</v>
      </c>
      <c r="N6" s="9">
        <v>1.499</v>
      </c>
      <c r="O6" s="9">
        <v>1.531</v>
      </c>
      <c r="P6" s="9">
        <v>1.545</v>
      </c>
      <c r="Q6" s="9">
        <v>1.527</v>
      </c>
      <c r="R6" s="9">
        <v>1.576</v>
      </c>
      <c r="S6" s="9">
        <v>1.542</v>
      </c>
      <c r="T6" s="9">
        <v>1.518</v>
      </c>
      <c r="U6" s="9">
        <v>1.533</v>
      </c>
      <c r="V6" s="9">
        <v>1.282</v>
      </c>
      <c r="W6" s="9">
        <v>1.137</v>
      </c>
      <c r="X6" s="9">
        <v>1.101</v>
      </c>
      <c r="Y6" s="9">
        <v>0.786</v>
      </c>
      <c r="Z6" s="16">
        <f t="shared" si="0"/>
        <v>28.479000000000006</v>
      </c>
    </row>
    <row r="7" spans="1:26" s="10" customFormat="1" ht="13.5" thickBot="1">
      <c r="A7" s="8">
        <v>42617</v>
      </c>
      <c r="B7" s="9">
        <v>0.356</v>
      </c>
      <c r="C7" s="9">
        <v>0.165</v>
      </c>
      <c r="D7" s="9">
        <v>0.173</v>
      </c>
      <c r="E7" s="9">
        <v>0.194</v>
      </c>
      <c r="F7" s="9">
        <v>0.734</v>
      </c>
      <c r="G7" s="9">
        <v>1.26</v>
      </c>
      <c r="H7" s="9">
        <v>1.313</v>
      </c>
      <c r="I7" s="9">
        <v>1.467</v>
      </c>
      <c r="J7" s="9">
        <v>1.546</v>
      </c>
      <c r="K7" s="9">
        <v>1.522</v>
      </c>
      <c r="L7" s="9">
        <v>1.535</v>
      </c>
      <c r="M7" s="9">
        <v>1.5</v>
      </c>
      <c r="N7" s="9">
        <v>1.493</v>
      </c>
      <c r="O7" s="9">
        <v>1.538</v>
      </c>
      <c r="P7" s="9">
        <v>1.543</v>
      </c>
      <c r="Q7" s="9">
        <v>1.503</v>
      </c>
      <c r="R7" s="9">
        <v>1.525</v>
      </c>
      <c r="S7" s="9">
        <v>1.526</v>
      </c>
      <c r="T7" s="9">
        <v>1.52</v>
      </c>
      <c r="U7" s="9">
        <v>1.482</v>
      </c>
      <c r="V7" s="9">
        <v>1.278</v>
      </c>
      <c r="W7" s="9">
        <v>1.117</v>
      </c>
      <c r="X7" s="9">
        <v>1.008</v>
      </c>
      <c r="Y7" s="9">
        <v>0.694</v>
      </c>
      <c r="Z7" s="16">
        <f t="shared" si="0"/>
        <v>27.991999999999994</v>
      </c>
    </row>
    <row r="8" spans="1:26" s="10" customFormat="1" ht="13.5" thickBot="1">
      <c r="A8" s="8">
        <v>42618</v>
      </c>
      <c r="B8" s="9">
        <v>0.319</v>
      </c>
      <c r="C8" s="9">
        <v>0.148</v>
      </c>
      <c r="D8" s="9">
        <v>0.152</v>
      </c>
      <c r="E8" s="9">
        <v>0.214</v>
      </c>
      <c r="F8" s="9">
        <v>1.469</v>
      </c>
      <c r="G8" s="9">
        <v>3.23</v>
      </c>
      <c r="H8" s="9">
        <v>3.443</v>
      </c>
      <c r="I8" s="9">
        <v>3.58</v>
      </c>
      <c r="J8" s="9">
        <v>2.945</v>
      </c>
      <c r="K8" s="9">
        <v>2.488</v>
      </c>
      <c r="L8" s="9">
        <v>2.369</v>
      </c>
      <c r="M8" s="9">
        <v>2.319</v>
      </c>
      <c r="N8" s="9">
        <v>2.518</v>
      </c>
      <c r="O8" s="9">
        <v>2.981</v>
      </c>
      <c r="P8" s="9">
        <v>3.429</v>
      </c>
      <c r="Q8" s="9">
        <v>3.354</v>
      </c>
      <c r="R8" s="9">
        <v>3.188</v>
      </c>
      <c r="S8" s="9">
        <v>2.913</v>
      </c>
      <c r="T8" s="9">
        <v>2.521</v>
      </c>
      <c r="U8" s="9">
        <v>2.042</v>
      </c>
      <c r="V8" s="9">
        <v>1.611</v>
      </c>
      <c r="W8" s="9">
        <v>1.524</v>
      </c>
      <c r="X8" s="9">
        <v>1.466</v>
      </c>
      <c r="Y8" s="9">
        <v>0.92</v>
      </c>
      <c r="Z8" s="16">
        <f t="shared" si="0"/>
        <v>51.143</v>
      </c>
    </row>
    <row r="9" spans="1:26" s="10" customFormat="1" ht="13.5" thickBot="1">
      <c r="A9" s="8">
        <v>42619</v>
      </c>
      <c r="B9" s="9">
        <v>0.406</v>
      </c>
      <c r="C9" s="9">
        <v>0.187</v>
      </c>
      <c r="D9" s="9">
        <v>0.195</v>
      </c>
      <c r="E9" s="9">
        <v>0.21</v>
      </c>
      <c r="F9" s="9">
        <v>1.412</v>
      </c>
      <c r="G9" s="9">
        <v>3.159</v>
      </c>
      <c r="H9" s="9">
        <v>3.355</v>
      </c>
      <c r="I9" s="9">
        <v>3.477</v>
      </c>
      <c r="J9" s="9">
        <v>2.725</v>
      </c>
      <c r="K9" s="9">
        <v>2.364</v>
      </c>
      <c r="L9" s="9">
        <v>2.26</v>
      </c>
      <c r="M9" s="9">
        <v>2.237</v>
      </c>
      <c r="N9" s="9">
        <v>2.429</v>
      </c>
      <c r="O9" s="9">
        <v>2.962</v>
      </c>
      <c r="P9" s="9">
        <v>3.381</v>
      </c>
      <c r="Q9" s="9">
        <v>3.313</v>
      </c>
      <c r="R9" s="9">
        <v>3.202</v>
      </c>
      <c r="S9" s="9">
        <v>2.965</v>
      </c>
      <c r="T9" s="9">
        <v>2.498</v>
      </c>
      <c r="U9" s="9">
        <v>2.026</v>
      </c>
      <c r="V9" s="9">
        <v>1.593</v>
      </c>
      <c r="W9" s="9">
        <v>1.553</v>
      </c>
      <c r="X9" s="9">
        <v>1.486</v>
      </c>
      <c r="Y9" s="9">
        <v>0.943</v>
      </c>
      <c r="Z9" s="16">
        <f t="shared" si="0"/>
        <v>50.338</v>
      </c>
    </row>
    <row r="10" spans="1:26" s="10" customFormat="1" ht="13.5" thickBot="1">
      <c r="A10" s="8">
        <v>42620</v>
      </c>
      <c r="B10" s="9">
        <v>0.408</v>
      </c>
      <c r="C10" s="9">
        <v>0.186</v>
      </c>
      <c r="D10" s="9">
        <v>0.185</v>
      </c>
      <c r="E10" s="9">
        <v>0.208</v>
      </c>
      <c r="F10" s="9">
        <v>1.424</v>
      </c>
      <c r="G10" s="9">
        <v>3.134</v>
      </c>
      <c r="H10" s="9">
        <v>3.347</v>
      </c>
      <c r="I10" s="9">
        <v>3.486</v>
      </c>
      <c r="J10" s="9">
        <v>2.936</v>
      </c>
      <c r="K10" s="9">
        <v>2.384</v>
      </c>
      <c r="L10" s="9">
        <v>2.359</v>
      </c>
      <c r="M10" s="9">
        <v>2.267</v>
      </c>
      <c r="N10" s="9">
        <v>2.473</v>
      </c>
      <c r="O10" s="9">
        <v>3.007</v>
      </c>
      <c r="P10" s="9">
        <v>3.353</v>
      </c>
      <c r="Q10" s="9">
        <v>3.37</v>
      </c>
      <c r="R10" s="9">
        <v>3.357</v>
      </c>
      <c r="S10" s="9">
        <v>3.044</v>
      </c>
      <c r="T10" s="9">
        <v>2.528</v>
      </c>
      <c r="U10" s="9">
        <v>2.1</v>
      </c>
      <c r="V10" s="9">
        <v>1.658</v>
      </c>
      <c r="W10" s="9">
        <v>1.547</v>
      </c>
      <c r="X10" s="9">
        <v>1.477</v>
      </c>
      <c r="Y10" s="9">
        <v>0.958</v>
      </c>
      <c r="Z10" s="16">
        <f t="shared" si="0"/>
        <v>51.19599999999999</v>
      </c>
    </row>
    <row r="11" spans="1:26" s="10" customFormat="1" ht="13.5" thickBot="1">
      <c r="A11" s="8">
        <v>42621</v>
      </c>
      <c r="B11" s="9">
        <v>0.426</v>
      </c>
      <c r="C11" s="9">
        <v>0.211</v>
      </c>
      <c r="D11" s="9">
        <v>0.185</v>
      </c>
      <c r="E11" s="9">
        <v>0.197</v>
      </c>
      <c r="F11" s="9">
        <v>1.214</v>
      </c>
      <c r="G11" s="9">
        <v>2.941</v>
      </c>
      <c r="H11" s="9">
        <v>3.243</v>
      </c>
      <c r="I11" s="9">
        <v>3.428</v>
      </c>
      <c r="J11" s="9">
        <v>2.757</v>
      </c>
      <c r="K11" s="9">
        <v>2.364</v>
      </c>
      <c r="L11" s="9">
        <v>2.292</v>
      </c>
      <c r="M11" s="9">
        <v>2.288</v>
      </c>
      <c r="N11" s="9">
        <v>2.46</v>
      </c>
      <c r="O11" s="9">
        <v>3.039</v>
      </c>
      <c r="P11" s="9">
        <v>3.464</v>
      </c>
      <c r="Q11" s="9">
        <v>3.427</v>
      </c>
      <c r="R11" s="9">
        <v>3.253</v>
      </c>
      <c r="S11" s="9">
        <v>3.051</v>
      </c>
      <c r="T11" s="9">
        <v>2.494</v>
      </c>
      <c r="U11" s="9">
        <v>2.075</v>
      </c>
      <c r="V11" s="9">
        <v>1.663</v>
      </c>
      <c r="W11" s="9">
        <v>1.54</v>
      </c>
      <c r="X11" s="9">
        <v>1.471</v>
      </c>
      <c r="Y11" s="9">
        <v>0.959</v>
      </c>
      <c r="Z11" s="16">
        <f t="shared" si="0"/>
        <v>50.44200000000001</v>
      </c>
    </row>
    <row r="12" spans="1:26" s="10" customFormat="1" ht="13.5" thickBot="1">
      <c r="A12" s="8">
        <v>42622</v>
      </c>
      <c r="B12" s="9">
        <v>0.419</v>
      </c>
      <c r="C12" s="9">
        <v>0.197</v>
      </c>
      <c r="D12" s="9">
        <v>0.2</v>
      </c>
      <c r="E12" s="9">
        <v>0.242</v>
      </c>
      <c r="F12" s="9">
        <v>1.403</v>
      </c>
      <c r="G12" s="9">
        <v>3.083</v>
      </c>
      <c r="H12" s="9">
        <v>3.276</v>
      </c>
      <c r="I12" s="9">
        <v>3.309</v>
      </c>
      <c r="J12" s="9">
        <v>2.875</v>
      </c>
      <c r="K12" s="9">
        <v>2.297</v>
      </c>
      <c r="L12" s="9">
        <v>2.296</v>
      </c>
      <c r="M12" s="9">
        <v>2.275</v>
      </c>
      <c r="N12" s="9">
        <v>2.503</v>
      </c>
      <c r="O12" s="9">
        <v>3.069</v>
      </c>
      <c r="P12" s="9">
        <v>3.403</v>
      </c>
      <c r="Q12" s="9">
        <v>3.347</v>
      </c>
      <c r="R12" s="9">
        <v>3.179</v>
      </c>
      <c r="S12" s="9">
        <v>3</v>
      </c>
      <c r="T12" s="9">
        <v>2.48</v>
      </c>
      <c r="U12" s="9">
        <v>2.004</v>
      </c>
      <c r="V12" s="9">
        <v>1.601</v>
      </c>
      <c r="W12" s="9">
        <v>1.5</v>
      </c>
      <c r="X12" s="9">
        <v>1.415</v>
      </c>
      <c r="Y12" s="9">
        <v>0.909</v>
      </c>
      <c r="Z12" s="16">
        <f t="shared" si="0"/>
        <v>50.28199999999999</v>
      </c>
    </row>
    <row r="13" spans="1:26" s="10" customFormat="1" ht="13.5" thickBot="1">
      <c r="A13" s="8">
        <v>42623</v>
      </c>
      <c r="B13" s="9">
        <v>0.407</v>
      </c>
      <c r="C13" s="9">
        <v>0.156</v>
      </c>
      <c r="D13" s="9">
        <v>0.163</v>
      </c>
      <c r="E13" s="9">
        <v>0.192</v>
      </c>
      <c r="F13" s="9">
        <v>0.708</v>
      </c>
      <c r="G13" s="9">
        <v>1.302</v>
      </c>
      <c r="H13" s="9">
        <v>1.389</v>
      </c>
      <c r="I13" s="9">
        <v>1.585</v>
      </c>
      <c r="J13" s="9">
        <v>1.574</v>
      </c>
      <c r="K13" s="9">
        <v>1.545</v>
      </c>
      <c r="L13" s="9">
        <v>1.605</v>
      </c>
      <c r="M13" s="9">
        <v>1.608</v>
      </c>
      <c r="N13" s="9">
        <v>1.614</v>
      </c>
      <c r="O13" s="9">
        <v>1.598</v>
      </c>
      <c r="P13" s="9">
        <v>1.633</v>
      </c>
      <c r="Q13" s="9">
        <v>1.614</v>
      </c>
      <c r="R13" s="9">
        <v>1.63</v>
      </c>
      <c r="S13" s="9">
        <v>1.646</v>
      </c>
      <c r="T13" s="9">
        <v>1.613</v>
      </c>
      <c r="U13" s="9">
        <v>1.518</v>
      </c>
      <c r="V13" s="9">
        <v>1.265</v>
      </c>
      <c r="W13" s="9">
        <v>1.112</v>
      </c>
      <c r="X13" s="9">
        <v>1.094</v>
      </c>
      <c r="Y13" s="9">
        <v>0.758</v>
      </c>
      <c r="Z13" s="16">
        <f t="shared" si="0"/>
        <v>29.329000000000004</v>
      </c>
    </row>
    <row r="14" spans="1:26" s="10" customFormat="1" ht="13.5" thickBot="1">
      <c r="A14" s="8">
        <v>42624</v>
      </c>
      <c r="B14" s="9">
        <v>0.354</v>
      </c>
      <c r="C14" s="9">
        <v>0.189</v>
      </c>
      <c r="D14" s="9">
        <v>0.188</v>
      </c>
      <c r="E14" s="9">
        <v>0.196</v>
      </c>
      <c r="F14" s="9">
        <v>0.7</v>
      </c>
      <c r="G14" s="9">
        <v>1.213</v>
      </c>
      <c r="H14" s="9">
        <v>1.258</v>
      </c>
      <c r="I14" s="9">
        <v>1.426</v>
      </c>
      <c r="J14" s="9">
        <v>1.425</v>
      </c>
      <c r="K14" s="9">
        <v>1.463</v>
      </c>
      <c r="L14" s="9">
        <v>1.481</v>
      </c>
      <c r="M14" s="9">
        <v>1.496</v>
      </c>
      <c r="N14" s="9">
        <v>1.526</v>
      </c>
      <c r="O14" s="9">
        <v>1.553</v>
      </c>
      <c r="P14" s="9">
        <v>1.566</v>
      </c>
      <c r="Q14" s="9">
        <v>1.561</v>
      </c>
      <c r="R14" s="9">
        <v>1.596</v>
      </c>
      <c r="S14" s="9">
        <v>1.586</v>
      </c>
      <c r="T14" s="9">
        <v>1.575</v>
      </c>
      <c r="U14" s="9">
        <v>1.512</v>
      </c>
      <c r="V14" s="9">
        <v>1.304</v>
      </c>
      <c r="W14" s="9">
        <v>1.171</v>
      </c>
      <c r="X14" s="9">
        <v>1.061</v>
      </c>
      <c r="Y14" s="9">
        <v>0.76</v>
      </c>
      <c r="Z14" s="16">
        <f t="shared" si="0"/>
        <v>28.159999999999997</v>
      </c>
    </row>
    <row r="15" spans="1:26" s="10" customFormat="1" ht="13.5" thickBot="1">
      <c r="A15" s="8">
        <v>42625</v>
      </c>
      <c r="B15" s="9">
        <v>0.331</v>
      </c>
      <c r="C15" s="9">
        <v>0.158</v>
      </c>
      <c r="D15" s="9">
        <v>0.157</v>
      </c>
      <c r="E15" s="9">
        <v>0.184</v>
      </c>
      <c r="F15" s="9">
        <v>1.34</v>
      </c>
      <c r="G15" s="9">
        <v>3.13</v>
      </c>
      <c r="H15" s="9">
        <v>3.296</v>
      </c>
      <c r="I15" s="9">
        <v>3.439</v>
      </c>
      <c r="J15" s="9">
        <v>2.817</v>
      </c>
      <c r="K15" s="9">
        <v>2.372</v>
      </c>
      <c r="L15" s="9">
        <v>2.326</v>
      </c>
      <c r="M15" s="9">
        <v>2.294</v>
      </c>
      <c r="N15" s="9">
        <v>2.501</v>
      </c>
      <c r="O15" s="9">
        <v>3.098</v>
      </c>
      <c r="P15" s="9">
        <v>3.508</v>
      </c>
      <c r="Q15" s="9">
        <v>3.463</v>
      </c>
      <c r="R15" s="9">
        <v>3.293</v>
      </c>
      <c r="S15" s="9">
        <v>3.043</v>
      </c>
      <c r="T15" s="9">
        <v>2.518</v>
      </c>
      <c r="U15" s="9">
        <v>2.074</v>
      </c>
      <c r="V15" s="9">
        <v>1.575</v>
      </c>
      <c r="W15" s="9">
        <v>1.491</v>
      </c>
      <c r="X15" s="9">
        <v>1.442</v>
      </c>
      <c r="Y15" s="9">
        <v>0.938</v>
      </c>
      <c r="Z15" s="16">
        <f t="shared" si="0"/>
        <v>50.788000000000004</v>
      </c>
    </row>
    <row r="16" spans="1:26" s="10" customFormat="1" ht="13.5" thickBot="1">
      <c r="A16" s="8">
        <v>42626</v>
      </c>
      <c r="B16" s="9">
        <v>0.421</v>
      </c>
      <c r="C16" s="9">
        <v>0.224</v>
      </c>
      <c r="D16" s="9">
        <v>0.203</v>
      </c>
      <c r="E16" s="9">
        <v>0.217</v>
      </c>
      <c r="F16" s="9">
        <v>1.354</v>
      </c>
      <c r="G16" s="9">
        <v>3.07</v>
      </c>
      <c r="H16" s="9">
        <v>3.252</v>
      </c>
      <c r="I16" s="9">
        <v>3.423</v>
      </c>
      <c r="J16" s="9">
        <v>2.779</v>
      </c>
      <c r="K16" s="9">
        <v>2.314</v>
      </c>
      <c r="L16" s="9">
        <v>2.267</v>
      </c>
      <c r="M16" s="9">
        <v>2.229</v>
      </c>
      <c r="N16" s="9">
        <v>2.439</v>
      </c>
      <c r="O16" s="9">
        <v>3.015</v>
      </c>
      <c r="P16" s="9">
        <v>3.375</v>
      </c>
      <c r="Q16" s="9">
        <v>3.343</v>
      </c>
      <c r="R16" s="9">
        <v>3.246</v>
      </c>
      <c r="S16" s="9">
        <v>2.961</v>
      </c>
      <c r="T16" s="9">
        <v>2.473</v>
      </c>
      <c r="U16" s="9">
        <v>1.963</v>
      </c>
      <c r="V16" s="9">
        <v>1.518</v>
      </c>
      <c r="W16" s="9">
        <v>1.461</v>
      </c>
      <c r="X16" s="9">
        <v>1.39</v>
      </c>
      <c r="Y16" s="9">
        <v>0.892</v>
      </c>
      <c r="Z16" s="16">
        <f t="shared" si="0"/>
        <v>49.829</v>
      </c>
    </row>
    <row r="17" spans="1:26" s="10" customFormat="1" ht="13.5" thickBot="1">
      <c r="A17" s="8">
        <v>42627</v>
      </c>
      <c r="B17" s="9">
        <v>0.403</v>
      </c>
      <c r="C17" s="9">
        <v>0.181</v>
      </c>
      <c r="D17" s="9">
        <v>0.191</v>
      </c>
      <c r="E17" s="9">
        <v>0.22</v>
      </c>
      <c r="F17" s="9">
        <v>1.338</v>
      </c>
      <c r="G17" s="9">
        <v>2.987</v>
      </c>
      <c r="H17" s="9">
        <v>3.182</v>
      </c>
      <c r="I17" s="9">
        <v>3.351</v>
      </c>
      <c r="J17" s="9">
        <v>2.74</v>
      </c>
      <c r="K17" s="9">
        <v>2.27</v>
      </c>
      <c r="L17" s="9">
        <v>2.28</v>
      </c>
      <c r="M17" s="9">
        <v>2.203</v>
      </c>
      <c r="N17" s="9">
        <v>2.445</v>
      </c>
      <c r="O17" s="9">
        <v>3.054</v>
      </c>
      <c r="P17" s="9">
        <v>3.409</v>
      </c>
      <c r="Q17" s="9">
        <v>3.415</v>
      </c>
      <c r="R17" s="9">
        <v>3.31</v>
      </c>
      <c r="S17" s="9">
        <v>2.974</v>
      </c>
      <c r="T17" s="9">
        <v>2.475</v>
      </c>
      <c r="U17" s="9">
        <v>2.013</v>
      </c>
      <c r="V17" s="9">
        <v>1.606</v>
      </c>
      <c r="W17" s="9">
        <v>1.521</v>
      </c>
      <c r="X17" s="9">
        <v>1.426</v>
      </c>
      <c r="Y17" s="9">
        <v>0.918</v>
      </c>
      <c r="Z17" s="16">
        <f t="shared" si="0"/>
        <v>49.912000000000006</v>
      </c>
    </row>
    <row r="18" spans="1:26" s="10" customFormat="1" ht="13.5" thickBot="1">
      <c r="A18" s="8">
        <v>42628</v>
      </c>
      <c r="B18" s="9">
        <v>0.384</v>
      </c>
      <c r="C18" s="9">
        <v>0.19</v>
      </c>
      <c r="D18" s="9">
        <v>0.192</v>
      </c>
      <c r="E18" s="9">
        <v>0.214</v>
      </c>
      <c r="F18" s="9">
        <v>1.327</v>
      </c>
      <c r="G18" s="9">
        <v>3.076</v>
      </c>
      <c r="H18" s="9">
        <v>3.295</v>
      </c>
      <c r="I18" s="9">
        <v>3.512</v>
      </c>
      <c r="J18" s="9">
        <v>2.759</v>
      </c>
      <c r="K18" s="9">
        <v>2.338</v>
      </c>
      <c r="L18" s="9">
        <v>2.314</v>
      </c>
      <c r="M18" s="9">
        <v>2.288</v>
      </c>
      <c r="N18" s="9">
        <v>2.522</v>
      </c>
      <c r="O18" s="9">
        <v>3.022</v>
      </c>
      <c r="P18" s="9">
        <v>3.543</v>
      </c>
      <c r="Q18" s="9">
        <v>3.491</v>
      </c>
      <c r="R18" s="9">
        <v>3.313</v>
      </c>
      <c r="S18" s="9">
        <v>3.121</v>
      </c>
      <c r="T18" s="9">
        <v>2.593</v>
      </c>
      <c r="U18" s="9">
        <v>2.012</v>
      </c>
      <c r="V18" s="9">
        <v>1.597</v>
      </c>
      <c r="W18" s="9">
        <v>1.545</v>
      </c>
      <c r="X18" s="9">
        <v>1.439</v>
      </c>
      <c r="Y18" s="9">
        <v>0.89</v>
      </c>
      <c r="Z18" s="16">
        <f t="shared" si="0"/>
        <v>50.977000000000004</v>
      </c>
    </row>
    <row r="19" spans="1:26" s="10" customFormat="1" ht="13.5" thickBot="1">
      <c r="A19" s="8">
        <v>42629</v>
      </c>
      <c r="B19" s="9">
        <v>0.366</v>
      </c>
      <c r="C19" s="9">
        <v>0.171</v>
      </c>
      <c r="D19" s="9">
        <v>0.168</v>
      </c>
      <c r="E19" s="9">
        <v>0.188</v>
      </c>
      <c r="F19" s="9">
        <v>1.396</v>
      </c>
      <c r="G19" s="9">
        <v>3.13</v>
      </c>
      <c r="H19" s="9">
        <v>3.367</v>
      </c>
      <c r="I19" s="9">
        <v>3.473</v>
      </c>
      <c r="J19" s="9">
        <v>2.741</v>
      </c>
      <c r="K19" s="9">
        <v>2.266</v>
      </c>
      <c r="L19" s="9">
        <v>2.214</v>
      </c>
      <c r="M19" s="9">
        <v>2.237</v>
      </c>
      <c r="N19" s="9">
        <v>2.438</v>
      </c>
      <c r="O19" s="9">
        <v>2.981</v>
      </c>
      <c r="P19" s="9">
        <v>3.462</v>
      </c>
      <c r="Q19" s="9">
        <v>3.41</v>
      </c>
      <c r="R19" s="9">
        <v>3.262</v>
      </c>
      <c r="S19" s="9">
        <v>2.97</v>
      </c>
      <c r="T19" s="9">
        <v>2.463</v>
      </c>
      <c r="U19" s="9">
        <v>1.932</v>
      </c>
      <c r="V19" s="9">
        <v>1.597</v>
      </c>
      <c r="W19" s="9">
        <v>1.515</v>
      </c>
      <c r="X19" s="9">
        <v>1.393</v>
      </c>
      <c r="Y19" s="9">
        <v>1.011</v>
      </c>
      <c r="Z19" s="16">
        <f t="shared" si="0"/>
        <v>50.151</v>
      </c>
    </row>
    <row r="20" spans="1:26" s="10" customFormat="1" ht="13.5" thickBot="1">
      <c r="A20" s="8">
        <v>42630</v>
      </c>
      <c r="B20" s="9">
        <v>0.419</v>
      </c>
      <c r="C20" s="9">
        <v>0.193</v>
      </c>
      <c r="D20" s="9">
        <v>0.191</v>
      </c>
      <c r="E20" s="9">
        <v>0.193</v>
      </c>
      <c r="F20" s="9">
        <v>0.671</v>
      </c>
      <c r="G20" s="9">
        <v>1.372</v>
      </c>
      <c r="H20" s="9">
        <v>1.479</v>
      </c>
      <c r="I20" s="9">
        <v>1.659</v>
      </c>
      <c r="J20" s="9">
        <v>1.69</v>
      </c>
      <c r="K20" s="9">
        <v>1.704</v>
      </c>
      <c r="L20" s="9">
        <v>1.825</v>
      </c>
      <c r="M20" s="9">
        <v>1.734</v>
      </c>
      <c r="N20" s="9">
        <v>1.679</v>
      </c>
      <c r="O20" s="9">
        <v>1.673</v>
      </c>
      <c r="P20" s="9">
        <v>1.689</v>
      </c>
      <c r="Q20" s="9">
        <v>1.686</v>
      </c>
      <c r="R20" s="9">
        <v>1.662</v>
      </c>
      <c r="S20" s="9">
        <v>1.75</v>
      </c>
      <c r="T20" s="9">
        <v>1.708</v>
      </c>
      <c r="U20" s="9">
        <v>1.645</v>
      </c>
      <c r="V20" s="9">
        <v>1.377</v>
      </c>
      <c r="W20" s="9">
        <v>1.218</v>
      </c>
      <c r="X20" s="9">
        <v>1.18</v>
      </c>
      <c r="Y20" s="9">
        <v>0.837</v>
      </c>
      <c r="Z20" s="16">
        <f t="shared" si="0"/>
        <v>31.233999999999995</v>
      </c>
    </row>
    <row r="21" spans="1:26" s="10" customFormat="1" ht="13.5" thickBot="1">
      <c r="A21" s="8">
        <v>42631</v>
      </c>
      <c r="B21" s="9">
        <v>0.378</v>
      </c>
      <c r="C21" s="9">
        <v>0.171</v>
      </c>
      <c r="D21" s="9">
        <v>0.167</v>
      </c>
      <c r="E21" s="9">
        <v>0.172</v>
      </c>
      <c r="F21" s="9">
        <v>0.686</v>
      </c>
      <c r="G21" s="9">
        <v>1.244</v>
      </c>
      <c r="H21" s="9">
        <v>1.285</v>
      </c>
      <c r="I21" s="9">
        <v>1.505</v>
      </c>
      <c r="J21" s="9">
        <v>1.516</v>
      </c>
      <c r="K21" s="9">
        <v>1.51</v>
      </c>
      <c r="L21" s="9">
        <v>1.538</v>
      </c>
      <c r="M21" s="9">
        <v>1.521</v>
      </c>
      <c r="N21" s="9">
        <v>1.515</v>
      </c>
      <c r="O21" s="9">
        <v>1.517</v>
      </c>
      <c r="P21" s="9">
        <v>1.604</v>
      </c>
      <c r="Q21" s="9">
        <v>1.571</v>
      </c>
      <c r="R21" s="9">
        <v>1.6</v>
      </c>
      <c r="S21" s="9">
        <v>1.654</v>
      </c>
      <c r="T21" s="9">
        <v>1.683</v>
      </c>
      <c r="U21" s="9">
        <v>1.642</v>
      </c>
      <c r="V21" s="9">
        <v>1.449</v>
      </c>
      <c r="W21" s="9">
        <v>1.259</v>
      </c>
      <c r="X21" s="9">
        <v>1.153</v>
      </c>
      <c r="Y21" s="9">
        <v>0.799</v>
      </c>
      <c r="Z21" s="16">
        <f t="shared" si="0"/>
        <v>29.139000000000003</v>
      </c>
    </row>
    <row r="22" spans="1:26" s="10" customFormat="1" ht="13.5" thickBot="1">
      <c r="A22" s="8">
        <v>42632</v>
      </c>
      <c r="B22" s="9">
        <v>0.344</v>
      </c>
      <c r="C22" s="9">
        <v>0.168</v>
      </c>
      <c r="D22" s="9">
        <v>0.172</v>
      </c>
      <c r="E22" s="9">
        <v>0.202</v>
      </c>
      <c r="F22" s="9">
        <v>1.511</v>
      </c>
      <c r="G22" s="9">
        <v>3.329</v>
      </c>
      <c r="H22" s="9">
        <v>3.398</v>
      </c>
      <c r="I22" s="9">
        <v>3.632</v>
      </c>
      <c r="J22" s="9">
        <v>2.979</v>
      </c>
      <c r="K22" s="9">
        <v>2.595</v>
      </c>
      <c r="L22" s="9">
        <v>2.437</v>
      </c>
      <c r="M22" s="9">
        <v>2.354</v>
      </c>
      <c r="N22" s="9">
        <v>2.591</v>
      </c>
      <c r="O22" s="9">
        <v>3.153</v>
      </c>
      <c r="P22" s="9">
        <v>3.331</v>
      </c>
      <c r="Q22" s="9">
        <v>3.655</v>
      </c>
      <c r="R22" s="9">
        <v>3.518</v>
      </c>
      <c r="S22" s="9">
        <v>3.218</v>
      </c>
      <c r="T22" s="9">
        <v>2.685</v>
      </c>
      <c r="U22" s="9">
        <v>2.147</v>
      </c>
      <c r="V22" s="9">
        <v>1.696</v>
      </c>
      <c r="W22" s="9">
        <v>1.604</v>
      </c>
      <c r="X22" s="9">
        <v>1.527</v>
      </c>
      <c r="Y22" s="9">
        <v>0.957</v>
      </c>
      <c r="Z22" s="16">
        <f t="shared" si="0"/>
        <v>53.203</v>
      </c>
    </row>
    <row r="23" spans="1:26" s="10" customFormat="1" ht="13.5" thickBot="1">
      <c r="A23" s="8">
        <v>42633</v>
      </c>
      <c r="B23" s="9">
        <v>0.383</v>
      </c>
      <c r="C23" s="9">
        <v>0.151</v>
      </c>
      <c r="D23" s="9">
        <v>0.164</v>
      </c>
      <c r="E23" s="9">
        <v>0.218</v>
      </c>
      <c r="F23" s="9">
        <v>1.563</v>
      </c>
      <c r="G23" s="9">
        <v>3.453</v>
      </c>
      <c r="H23" s="9">
        <v>3.604</v>
      </c>
      <c r="I23" s="9">
        <v>3.841</v>
      </c>
      <c r="J23" s="9">
        <v>3.176</v>
      </c>
      <c r="K23" s="9">
        <v>2.69</v>
      </c>
      <c r="L23" s="9">
        <v>2.541</v>
      </c>
      <c r="M23" s="9">
        <v>2.373</v>
      </c>
      <c r="N23" s="9">
        <v>2.482</v>
      </c>
      <c r="O23" s="9">
        <v>3.136</v>
      </c>
      <c r="P23" s="9">
        <v>3.5</v>
      </c>
      <c r="Q23" s="9">
        <v>3.428</v>
      </c>
      <c r="R23" s="9">
        <v>3.322</v>
      </c>
      <c r="S23" s="9">
        <v>3.105</v>
      </c>
      <c r="T23" s="9">
        <v>2.655</v>
      </c>
      <c r="U23" s="9">
        <v>2.139</v>
      </c>
      <c r="V23" s="9">
        <v>1.761</v>
      </c>
      <c r="W23" s="9">
        <v>1.664</v>
      </c>
      <c r="X23" s="9">
        <v>1.601</v>
      </c>
      <c r="Y23" s="9">
        <v>0.979</v>
      </c>
      <c r="Z23" s="16">
        <f t="shared" si="0"/>
        <v>53.92900000000001</v>
      </c>
    </row>
    <row r="24" spans="1:26" s="10" customFormat="1" ht="13.5" thickBot="1">
      <c r="A24" s="8">
        <v>42634</v>
      </c>
      <c r="B24" s="9">
        <v>0.429</v>
      </c>
      <c r="C24" s="9">
        <v>0.198</v>
      </c>
      <c r="D24" s="9">
        <v>0.189</v>
      </c>
      <c r="E24" s="9">
        <v>0.254</v>
      </c>
      <c r="F24" s="9">
        <v>1.903</v>
      </c>
      <c r="G24" s="9">
        <v>4.118</v>
      </c>
      <c r="H24" s="9">
        <v>4.334</v>
      </c>
      <c r="I24" s="9">
        <v>4.52</v>
      </c>
      <c r="J24" s="9">
        <v>3.621</v>
      </c>
      <c r="K24" s="9">
        <v>3.088</v>
      </c>
      <c r="L24" s="9">
        <v>2.819</v>
      </c>
      <c r="M24" s="9">
        <v>2.641</v>
      </c>
      <c r="N24" s="9">
        <v>2.611</v>
      </c>
      <c r="O24" s="9">
        <v>3.151</v>
      </c>
      <c r="P24" s="9">
        <v>3.509</v>
      </c>
      <c r="Q24" s="9">
        <v>3.449</v>
      </c>
      <c r="R24" s="9">
        <v>3.303</v>
      </c>
      <c r="S24" s="9">
        <v>3.039</v>
      </c>
      <c r="T24" s="9">
        <v>2.677</v>
      </c>
      <c r="U24" s="9">
        <v>2.18</v>
      </c>
      <c r="V24" s="9">
        <v>1.722</v>
      </c>
      <c r="W24" s="9">
        <v>1.642</v>
      </c>
      <c r="X24" s="9">
        <v>1.626</v>
      </c>
      <c r="Y24" s="9">
        <v>1</v>
      </c>
      <c r="Z24" s="16">
        <f t="shared" si="0"/>
        <v>58.022999999999996</v>
      </c>
    </row>
    <row r="25" spans="1:26" s="10" customFormat="1" ht="13.5" thickBot="1">
      <c r="A25" s="8">
        <v>42635</v>
      </c>
      <c r="B25" s="9">
        <v>0.421</v>
      </c>
      <c r="C25" s="9">
        <v>0.181</v>
      </c>
      <c r="D25" s="9">
        <v>0.185</v>
      </c>
      <c r="E25" s="9">
        <v>0.222</v>
      </c>
      <c r="F25" s="9">
        <v>1.589</v>
      </c>
      <c r="G25" s="9">
        <v>3.614</v>
      </c>
      <c r="H25" s="9">
        <v>3.833</v>
      </c>
      <c r="I25" s="9">
        <v>4.019</v>
      </c>
      <c r="J25" s="9">
        <v>3.305</v>
      </c>
      <c r="K25" s="9">
        <v>2.756</v>
      </c>
      <c r="L25" s="9">
        <v>2.645</v>
      </c>
      <c r="M25" s="9">
        <v>2.524</v>
      </c>
      <c r="N25" s="9">
        <v>2.548</v>
      </c>
      <c r="O25" s="9">
        <v>3.112</v>
      </c>
      <c r="P25" s="9">
        <v>3.43</v>
      </c>
      <c r="Q25" s="9">
        <v>3.362</v>
      </c>
      <c r="R25" s="9">
        <v>3.242</v>
      </c>
      <c r="S25" s="9">
        <v>2.981</v>
      </c>
      <c r="T25" s="9">
        <v>2.551</v>
      </c>
      <c r="U25" s="9">
        <v>2.131</v>
      </c>
      <c r="V25" s="9">
        <v>1.712</v>
      </c>
      <c r="W25" s="9">
        <v>1.63</v>
      </c>
      <c r="X25" s="9">
        <v>1.627</v>
      </c>
      <c r="Y25" s="9">
        <v>1.016</v>
      </c>
      <c r="Z25" s="16">
        <f t="shared" si="0"/>
        <v>54.63600000000001</v>
      </c>
    </row>
    <row r="26" spans="1:26" s="10" customFormat="1" ht="13.5" thickBot="1">
      <c r="A26" s="8">
        <v>42636</v>
      </c>
      <c r="B26" s="9">
        <v>0.417</v>
      </c>
      <c r="C26" s="9">
        <v>0.186</v>
      </c>
      <c r="D26" s="9">
        <v>0.191</v>
      </c>
      <c r="E26" s="9">
        <v>0.302</v>
      </c>
      <c r="F26" s="9">
        <v>1.968</v>
      </c>
      <c r="G26" s="9">
        <v>4.006</v>
      </c>
      <c r="H26" s="9">
        <v>4.15</v>
      </c>
      <c r="I26" s="9">
        <v>4.271</v>
      </c>
      <c r="J26" s="9">
        <v>3.385</v>
      </c>
      <c r="K26" s="9">
        <v>2.782</v>
      </c>
      <c r="L26" s="9">
        <v>2.469</v>
      </c>
      <c r="M26" s="9">
        <v>2.404</v>
      </c>
      <c r="N26" s="9">
        <v>2.536</v>
      </c>
      <c r="O26" s="9">
        <v>3.054</v>
      </c>
      <c r="P26" s="9">
        <v>3.373</v>
      </c>
      <c r="Q26" s="9">
        <v>3.216</v>
      </c>
      <c r="R26" s="9">
        <v>3.218</v>
      </c>
      <c r="S26" s="9">
        <v>2.946</v>
      </c>
      <c r="T26" s="9">
        <v>2.462</v>
      </c>
      <c r="U26" s="9">
        <v>2.047</v>
      </c>
      <c r="V26" s="9">
        <v>1.676</v>
      </c>
      <c r="W26" s="9">
        <v>1.573</v>
      </c>
      <c r="X26" s="9">
        <v>1.545</v>
      </c>
      <c r="Y26" s="9">
        <v>0.985</v>
      </c>
      <c r="Z26" s="16">
        <f t="shared" si="0"/>
        <v>55.162</v>
      </c>
    </row>
    <row r="27" spans="1:26" s="10" customFormat="1" ht="13.5" thickBot="1">
      <c r="A27" s="8">
        <v>42637</v>
      </c>
      <c r="B27" s="9">
        <v>0.435</v>
      </c>
      <c r="C27" s="9">
        <v>0.197</v>
      </c>
      <c r="D27" s="9">
        <v>0.202</v>
      </c>
      <c r="E27" s="9">
        <v>0.21</v>
      </c>
      <c r="F27" s="9">
        <v>0.928</v>
      </c>
      <c r="G27" s="9">
        <v>1.619</v>
      </c>
      <c r="H27" s="9">
        <v>1.796</v>
      </c>
      <c r="I27" s="9">
        <v>1.811</v>
      </c>
      <c r="J27" s="9">
        <v>1.784</v>
      </c>
      <c r="K27" s="9">
        <v>1.71</v>
      </c>
      <c r="L27" s="9">
        <v>1.622</v>
      </c>
      <c r="M27" s="9">
        <v>1.576</v>
      </c>
      <c r="N27" s="9">
        <v>1.539</v>
      </c>
      <c r="O27" s="9">
        <v>1.602</v>
      </c>
      <c r="P27" s="9">
        <v>1.592</v>
      </c>
      <c r="Q27" s="9">
        <v>1.565</v>
      </c>
      <c r="R27" s="9">
        <v>1.563</v>
      </c>
      <c r="S27" s="9">
        <v>1.54</v>
      </c>
      <c r="T27" s="9">
        <v>1.596</v>
      </c>
      <c r="U27" s="9">
        <v>1.592</v>
      </c>
      <c r="V27" s="9">
        <v>1.329</v>
      </c>
      <c r="W27" s="9">
        <v>1.215</v>
      </c>
      <c r="X27" s="9">
        <v>1.217</v>
      </c>
      <c r="Y27" s="9">
        <v>0.875</v>
      </c>
      <c r="Z27" s="16">
        <f t="shared" si="0"/>
        <v>31.114999999999995</v>
      </c>
    </row>
    <row r="28" spans="1:26" s="10" customFormat="1" ht="13.5" thickBot="1">
      <c r="A28" s="8">
        <v>42638</v>
      </c>
      <c r="B28" s="9">
        <v>0.385</v>
      </c>
      <c r="C28" s="9">
        <v>0.195</v>
      </c>
      <c r="D28" s="9">
        <v>0.197</v>
      </c>
      <c r="E28" s="9">
        <v>0.235</v>
      </c>
      <c r="F28" s="9">
        <v>0.857</v>
      </c>
      <c r="G28" s="9">
        <v>1.461</v>
      </c>
      <c r="H28" s="9">
        <v>1.57</v>
      </c>
      <c r="I28" s="9">
        <v>1.805</v>
      </c>
      <c r="J28" s="9">
        <v>1.771</v>
      </c>
      <c r="K28" s="9">
        <v>1.628</v>
      </c>
      <c r="L28" s="9">
        <v>1.571</v>
      </c>
      <c r="M28" s="9">
        <v>1.536</v>
      </c>
      <c r="N28" s="9">
        <v>1.558</v>
      </c>
      <c r="O28" s="9">
        <v>1.524</v>
      </c>
      <c r="P28" s="9">
        <v>1.559</v>
      </c>
      <c r="Q28" s="9">
        <v>1.524</v>
      </c>
      <c r="R28" s="9">
        <v>1.511</v>
      </c>
      <c r="S28" s="9">
        <v>1.545</v>
      </c>
      <c r="T28" s="9">
        <v>1.533</v>
      </c>
      <c r="U28" s="9">
        <v>1.541</v>
      </c>
      <c r="V28" s="9">
        <v>1.37</v>
      </c>
      <c r="W28" s="9">
        <v>1.244</v>
      </c>
      <c r="X28" s="9">
        <v>1.145</v>
      </c>
      <c r="Y28" s="9">
        <v>0.826</v>
      </c>
      <c r="Z28" s="16">
        <f t="shared" si="0"/>
        <v>30.091000000000005</v>
      </c>
    </row>
    <row r="29" spans="1:26" s="10" customFormat="1" ht="13.5" thickBot="1">
      <c r="A29" s="8">
        <v>42639</v>
      </c>
      <c r="B29" s="9">
        <v>0.379</v>
      </c>
      <c r="C29" s="9">
        <v>0.223</v>
      </c>
      <c r="D29" s="9">
        <v>0.217</v>
      </c>
      <c r="E29" s="9">
        <v>0.281</v>
      </c>
      <c r="F29" s="9">
        <v>1.916</v>
      </c>
      <c r="G29" s="9">
        <v>4.052</v>
      </c>
      <c r="H29" s="9">
        <v>4.254</v>
      </c>
      <c r="I29" s="9">
        <v>4.415</v>
      </c>
      <c r="J29" s="9">
        <v>3.633</v>
      </c>
      <c r="K29" s="9">
        <v>2.999</v>
      </c>
      <c r="L29" s="9">
        <v>2.578</v>
      </c>
      <c r="M29" s="9">
        <v>2.417</v>
      </c>
      <c r="N29" s="9">
        <v>2.54</v>
      </c>
      <c r="O29" s="9">
        <v>3.075</v>
      </c>
      <c r="P29" s="9">
        <v>3.407</v>
      </c>
      <c r="Q29" s="9">
        <v>3.343</v>
      </c>
      <c r="R29" s="9">
        <v>3.237</v>
      </c>
      <c r="S29" s="9">
        <v>3.014</v>
      </c>
      <c r="T29" s="9">
        <v>2.568</v>
      </c>
      <c r="U29" s="9">
        <v>2.11</v>
      </c>
      <c r="V29" s="9">
        <v>1.678</v>
      </c>
      <c r="W29" s="9">
        <v>1.601</v>
      </c>
      <c r="X29" s="9">
        <v>1.492</v>
      </c>
      <c r="Y29" s="9">
        <v>0.966</v>
      </c>
      <c r="Z29" s="16">
        <f t="shared" si="0"/>
        <v>56.394999999999996</v>
      </c>
    </row>
    <row r="30" spans="1:26" s="10" customFormat="1" ht="13.5" thickBot="1">
      <c r="A30" s="8">
        <v>42640</v>
      </c>
      <c r="B30" s="9">
        <v>0.396</v>
      </c>
      <c r="C30" s="9">
        <v>0.19</v>
      </c>
      <c r="D30" s="9">
        <v>0.21</v>
      </c>
      <c r="E30" s="9">
        <v>0.275</v>
      </c>
      <c r="F30" s="9">
        <v>1.679</v>
      </c>
      <c r="G30" s="9">
        <v>3.742</v>
      </c>
      <c r="H30" s="9">
        <v>3.975</v>
      </c>
      <c r="I30" s="9">
        <v>4.26</v>
      </c>
      <c r="J30" s="9">
        <v>3.377</v>
      </c>
      <c r="K30" s="9">
        <v>2.672</v>
      </c>
      <c r="L30" s="9">
        <v>2.424</v>
      </c>
      <c r="M30" s="9">
        <v>2.356</v>
      </c>
      <c r="N30" s="9">
        <v>2.539</v>
      </c>
      <c r="O30" s="9">
        <v>3.043</v>
      </c>
      <c r="P30" s="9">
        <v>3.469</v>
      </c>
      <c r="Q30" s="9">
        <v>3.437</v>
      </c>
      <c r="R30" s="9">
        <v>3.285</v>
      </c>
      <c r="S30" s="9">
        <v>3.032</v>
      </c>
      <c r="T30" s="9">
        <v>2.563</v>
      </c>
      <c r="U30" s="9">
        <v>2.18</v>
      </c>
      <c r="V30" s="9">
        <v>1.715</v>
      </c>
      <c r="W30" s="9">
        <v>1.643</v>
      </c>
      <c r="X30" s="9">
        <v>1.595</v>
      </c>
      <c r="Y30" s="9">
        <v>1.04</v>
      </c>
      <c r="Z30" s="16">
        <f t="shared" si="0"/>
        <v>55.096999999999994</v>
      </c>
    </row>
    <row r="31" spans="1:26" s="10" customFormat="1" ht="13.5" thickBot="1">
      <c r="A31" s="8">
        <v>42641</v>
      </c>
      <c r="B31" s="9">
        <v>0.427</v>
      </c>
      <c r="C31" s="9">
        <v>0.205</v>
      </c>
      <c r="D31" s="9">
        <v>0.22</v>
      </c>
      <c r="E31" s="9">
        <v>0.253</v>
      </c>
      <c r="F31" s="9">
        <v>0.944</v>
      </c>
      <c r="G31" s="9">
        <v>1.508</v>
      </c>
      <c r="H31" s="9">
        <v>1.639</v>
      </c>
      <c r="I31" s="9">
        <v>1.861</v>
      </c>
      <c r="J31" s="9">
        <v>1.849</v>
      </c>
      <c r="K31" s="9">
        <v>1.774</v>
      </c>
      <c r="L31" s="9">
        <v>1.607</v>
      </c>
      <c r="M31" s="9">
        <v>1.56</v>
      </c>
      <c r="N31" s="9">
        <v>1.552</v>
      </c>
      <c r="O31" s="9">
        <v>1.541</v>
      </c>
      <c r="P31" s="9">
        <v>1.579</v>
      </c>
      <c r="Q31" s="9">
        <v>1.555</v>
      </c>
      <c r="R31" s="9">
        <v>1.564</v>
      </c>
      <c r="S31" s="9">
        <v>1.618</v>
      </c>
      <c r="T31" s="9">
        <v>1.611</v>
      </c>
      <c r="U31" s="9">
        <v>1.541</v>
      </c>
      <c r="V31" s="9">
        <v>1.351</v>
      </c>
      <c r="W31" s="9">
        <v>1.217</v>
      </c>
      <c r="X31" s="9">
        <v>1.16</v>
      </c>
      <c r="Y31" s="9">
        <v>0.799</v>
      </c>
      <c r="Z31" s="16">
        <f t="shared" si="0"/>
        <v>30.934999999999995</v>
      </c>
    </row>
    <row r="32" spans="1:26" s="10" customFormat="1" ht="13.5" thickBot="1">
      <c r="A32" s="8">
        <v>42642</v>
      </c>
      <c r="B32" s="9">
        <v>0.377</v>
      </c>
      <c r="C32" s="9">
        <v>0.193</v>
      </c>
      <c r="D32" s="9">
        <v>0.199</v>
      </c>
      <c r="E32" s="9">
        <v>0.221</v>
      </c>
      <c r="F32" s="9">
        <v>1.528</v>
      </c>
      <c r="G32" s="9">
        <v>3.386</v>
      </c>
      <c r="H32" s="9">
        <v>3.486</v>
      </c>
      <c r="I32" s="9">
        <v>3.699</v>
      </c>
      <c r="J32" s="9">
        <v>2.952</v>
      </c>
      <c r="K32" s="9">
        <v>2.451</v>
      </c>
      <c r="L32" s="9">
        <v>2.382</v>
      </c>
      <c r="M32" s="9">
        <v>2.341</v>
      </c>
      <c r="N32" s="9">
        <v>2.496</v>
      </c>
      <c r="O32" s="9">
        <v>3.117</v>
      </c>
      <c r="P32" s="9">
        <v>3.494</v>
      </c>
      <c r="Q32" s="9">
        <v>3.417</v>
      </c>
      <c r="R32" s="9">
        <v>3.28</v>
      </c>
      <c r="S32" s="9">
        <v>3.007</v>
      </c>
      <c r="T32" s="9">
        <v>2.51</v>
      </c>
      <c r="U32" s="9">
        <v>2.08</v>
      </c>
      <c r="V32" s="9">
        <v>1.691</v>
      </c>
      <c r="W32" s="9">
        <v>1.549</v>
      </c>
      <c r="X32" s="9">
        <v>1.476</v>
      </c>
      <c r="Y32" s="9">
        <v>0.959</v>
      </c>
      <c r="Z32" s="16">
        <f t="shared" si="0"/>
        <v>52.291000000000004</v>
      </c>
    </row>
    <row r="33" spans="1:26" s="10" customFormat="1" ht="13.5" thickBot="1">
      <c r="A33" s="8">
        <v>42643</v>
      </c>
      <c r="B33" s="9">
        <v>0.391</v>
      </c>
      <c r="C33" s="9">
        <v>0.191</v>
      </c>
      <c r="D33" s="9">
        <v>0.205</v>
      </c>
      <c r="E33" s="9">
        <v>0.244</v>
      </c>
      <c r="F33" s="9">
        <v>1.374</v>
      </c>
      <c r="G33" s="9">
        <v>3.088</v>
      </c>
      <c r="H33" s="9">
        <v>3.311</v>
      </c>
      <c r="I33" s="9">
        <v>3.519</v>
      </c>
      <c r="J33" s="9">
        <v>2.881</v>
      </c>
      <c r="K33" s="9">
        <v>2.39</v>
      </c>
      <c r="L33" s="9">
        <v>2.355</v>
      </c>
      <c r="M33" s="9">
        <v>2.264</v>
      </c>
      <c r="N33" s="9">
        <v>2.574</v>
      </c>
      <c r="O33" s="9">
        <v>3.039</v>
      </c>
      <c r="P33" s="9">
        <v>3.41</v>
      </c>
      <c r="Q33" s="9">
        <v>3.307</v>
      </c>
      <c r="R33" s="9">
        <v>3.161</v>
      </c>
      <c r="S33" s="9">
        <v>2.921</v>
      </c>
      <c r="T33" s="9">
        <v>2.489</v>
      </c>
      <c r="U33" s="9">
        <v>2.08</v>
      </c>
      <c r="V33" s="9">
        <v>1.701</v>
      </c>
      <c r="W33" s="9">
        <v>1.583</v>
      </c>
      <c r="X33" s="9">
        <v>1.54</v>
      </c>
      <c r="Y33" s="9">
        <v>1.001</v>
      </c>
      <c r="Z33" s="16">
        <f t="shared" si="0"/>
        <v>51.01899999999999</v>
      </c>
    </row>
    <row r="34" ht="14.25" thickBot="1" thickTop="1">
      <c r="Z34" s="30">
        <f>SUM(Z3:Z33)</f>
        <v>1362.6089999999997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Stanislav</dc:creator>
  <cp:keywords/>
  <dc:description/>
  <cp:lastModifiedBy>Stanislav Martinek</cp:lastModifiedBy>
  <cp:lastPrinted>2017-03-17T07:48:47Z</cp:lastPrinted>
  <dcterms:created xsi:type="dcterms:W3CDTF">2011-02-25T12:33:12Z</dcterms:created>
  <dcterms:modified xsi:type="dcterms:W3CDTF">2017-08-03T10:58:18Z</dcterms:modified>
  <cp:category/>
  <cp:version/>
  <cp:contentType/>
  <cp:contentStatus/>
</cp:coreProperties>
</file>