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4232" windowHeight="12276" tabRatio="909" activeTab="0"/>
  </bookViews>
  <sheets>
    <sheet name="leden 2016" sheetId="1" r:id="rId1"/>
    <sheet name="únor" sheetId="2" r:id="rId2"/>
    <sheet name="březen" sheetId="3" r:id="rId3"/>
    <sheet name="duben" sheetId="4" r:id="rId4"/>
    <sheet name="květen" sheetId="5" r:id="rId5"/>
    <sheet name="červen" sheetId="6" r:id="rId6"/>
    <sheet name="červenec" sheetId="7" r:id="rId7"/>
    <sheet name="srpen" sheetId="8" r:id="rId8"/>
    <sheet name="září" sheetId="9" r:id="rId9"/>
    <sheet name="říjen" sheetId="10" r:id="rId10"/>
    <sheet name="listopad" sheetId="11" r:id="rId11"/>
    <sheet name="prosinec" sheetId="12" r:id="rId12"/>
    <sheet name="leden 2017" sheetId="13" r:id="rId13"/>
    <sheet name="únor 17" sheetId="14" r:id="rId14"/>
    <sheet name="březen 17" sheetId="15" r:id="rId15"/>
    <sheet name="duben 17" sheetId="16" r:id="rId16"/>
    <sheet name="květen 17" sheetId="17" r:id="rId17"/>
    <sheet name="červen 17" sheetId="18" r:id="rId18"/>
    <sheet name="červenec 17" sheetId="19" r:id="rId19"/>
  </sheets>
  <definedNames>
    <definedName name="_xlnm.Print_Area" localSheetId="2">'březen'!$A$1:$Z$35</definedName>
    <definedName name="_xlnm.Print_Area" localSheetId="14">'březen 17'!$A$1:$Z$35</definedName>
    <definedName name="_xlnm.Print_Area" localSheetId="5">'červen'!$A$1:$Z$34</definedName>
    <definedName name="_xlnm.Print_Area" localSheetId="17">'červen 17'!$A$1:$Z$34</definedName>
    <definedName name="_xlnm.Print_Area" localSheetId="6">'červenec'!$A$1:$Z$35</definedName>
    <definedName name="_xlnm.Print_Area" localSheetId="18">'červenec 17'!$A$1:$Z$35</definedName>
    <definedName name="_xlnm.Print_Area" localSheetId="3">'duben'!$A$1:$Z$34</definedName>
    <definedName name="_xlnm.Print_Area" localSheetId="15">'duben 17'!$A$1:$Z$34</definedName>
    <definedName name="_xlnm.Print_Area" localSheetId="4">'květen'!$A$1:$Z$35</definedName>
    <definedName name="_xlnm.Print_Area" localSheetId="16">'květen 17'!$A$1:$Z$35</definedName>
    <definedName name="_xlnm.Print_Area" localSheetId="0">'leden 2016'!$A$1:$Z$35</definedName>
    <definedName name="_xlnm.Print_Area" localSheetId="12">'leden 2017'!$A$1:$Z$35</definedName>
    <definedName name="_xlnm.Print_Area" localSheetId="10">'listopad'!$A$1:$Z$34</definedName>
    <definedName name="_xlnm.Print_Area" localSheetId="11">'prosinec'!$A$1:$Z$35</definedName>
    <definedName name="_xlnm.Print_Area" localSheetId="9">'říjen'!$A$1:$Z$35</definedName>
    <definedName name="_xlnm.Print_Area" localSheetId="7">'srpen'!$A$1:$Z$35</definedName>
    <definedName name="_xlnm.Print_Area" localSheetId="1">'únor'!$A$1:$Z$33</definedName>
    <definedName name="_xlnm.Print_Area" localSheetId="13">'únor 17'!$A$1:$Z$32</definedName>
    <definedName name="_xlnm.Print_Area" localSheetId="8">'září'!$A$1:$Z$34</definedName>
  </definedNames>
  <calcPr fullCalcOnLoad="1"/>
</workbook>
</file>

<file path=xl/sharedStrings.xml><?xml version="1.0" encoding="utf-8"?>
<sst xmlns="http://schemas.openxmlformats.org/spreadsheetml/2006/main" count="534" uniqueCount="41">
  <si>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</si>
  <si>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</si>
  <si>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</si>
  <si>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</si>
  <si>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</si>
  <si>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</si>
  <si>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</si>
  <si>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</si>
  <si>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</si>
  <si>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</si>
  <si>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</si>
  <si>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</si>
  <si>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</si>
  <si>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</si>
  <si>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</si>
  <si>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</si>
  <si>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</si>
  <si>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</si>
  <si>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</si>
  <si>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</si>
  <si>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</si>
  <si>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</si>
  <si>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</si>
  <si>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1.</t>
  </si>
  <si>
    <t>PMDP - elektřina - VO - hodinový odběrový diagram</t>
  </si>
  <si>
    <t>MWh</t>
  </si>
  <si>
    <t>duben</t>
  </si>
  <si>
    <t>květen</t>
  </si>
  <si>
    <t>červen</t>
  </si>
  <si>
    <t>červenec</t>
  </si>
  <si>
    <t>srpen</t>
  </si>
  <si>
    <t>říjen</t>
  </si>
  <si>
    <t>listopad</t>
  </si>
  <si>
    <t>prosinec</t>
  </si>
  <si>
    <t>leden</t>
  </si>
  <si>
    <t>únor</t>
  </si>
  <si>
    <t>březen</t>
  </si>
  <si>
    <t>Suma</t>
  </si>
  <si>
    <t>září</t>
  </si>
  <si>
    <t>EAN 859182400800924976-MR Základny</t>
  </si>
  <si>
    <r>
      <rPr>
        <b/>
        <sz val="16"/>
        <rFont val="Arial"/>
        <family val="2"/>
      </rPr>
      <t>Příloha č.3.2.</t>
    </r>
    <r>
      <rPr>
        <b/>
        <sz val="12"/>
        <rFont val="Arial"/>
        <family val="2"/>
      </rPr>
      <t xml:space="preserve"> Elektřina-VO-hodinové hodnoty-EAN 859182400800924976-MR Základny</t>
    </r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</si>
</sst>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0"/>
    <numFmt numFmtId="168" formatCode="[$€-2]\ #\ ##,000_);[Red]\([$€-2]\ #\ ##,000\)"/>
    <numFmt numFmtId="169" formatCode="0.000"/>
    <numFmt numFmtId="170" formatCode="#,##0&quot; MWh&quot;\ "/>
    <numFmt numFmtId="171" formatCode="mmm/yyyy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7"/>
      <name val="Verdana"/>
      <family val="2"/>
    </font>
    <font>
      <sz val="7"/>
      <name val="Verdana"/>
      <family val="2"/>
    </font>
    <font>
      <b/>
      <sz val="10"/>
      <name val="Verdana"/>
      <family val="2"/>
    </font>
    <font>
      <b/>
      <sz val="11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Verdana"/>
      <family val="2"/>
    </font>
    <font>
      <sz val="7"/>
      <color indexed="8"/>
      <name val="Verdana"/>
      <family val="2"/>
    </font>
    <font>
      <sz val="9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000000"/>
      <name val="Verdana"/>
      <family val="2"/>
    </font>
    <font>
      <sz val="7"/>
      <color rgb="FF000000"/>
      <name val="Verdana"/>
      <family val="2"/>
    </font>
    <font>
      <sz val="9"/>
      <color rgb="FF00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7FAFD"/>
        <bgColor indexed="64"/>
      </patternFill>
    </fill>
    <fill>
      <patternFill patternType="solid">
        <fgColor rgb="FFCCECFF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medium">
        <color rgb="FFCCC0C0"/>
      </left>
      <right style="medium">
        <color rgb="FFCCC0C0"/>
      </right>
      <top style="medium">
        <color rgb="FFCCC0C0"/>
      </top>
      <bottom style="medium">
        <color rgb="FFCCC0C0"/>
      </bottom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 style="medium">
        <color indexed="12"/>
      </left>
      <right style="thick">
        <color indexed="10"/>
      </right>
      <top style="medium">
        <color indexed="12"/>
      </top>
      <bottom style="medium">
        <color indexed="12"/>
      </bottom>
    </border>
    <border>
      <left style="thick">
        <color rgb="FFFF0000"/>
      </left>
      <right style="thick">
        <color rgb="FFFF0000"/>
      </right>
      <top style="medium">
        <color rgb="FFCCC0C0"/>
      </top>
      <bottom style="medium">
        <color rgb="FFCCC0C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/>
    </xf>
    <xf numFmtId="0" fontId="5" fillId="33" borderId="14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7" fillId="33" borderId="15" xfId="0" applyFont="1" applyFill="1" applyBorder="1" applyAlignment="1">
      <alignment horizontal="center" vertical="center" wrapText="1"/>
    </xf>
    <xf numFmtId="170" fontId="47" fillId="34" borderId="15" xfId="0" applyNumberFormat="1" applyFont="1" applyFill="1" applyBorder="1" applyAlignment="1">
      <alignment horizontal="left" wrapText="1" indent="1"/>
    </xf>
    <xf numFmtId="0" fontId="0" fillId="0" borderId="0" xfId="0" applyFont="1" applyAlignment="1">
      <alignment/>
    </xf>
    <xf numFmtId="0" fontId="2" fillId="0" borderId="16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14" fontId="48" fillId="0" borderId="14" xfId="0" applyNumberFormat="1" applyFont="1" applyFill="1" applyBorder="1" applyAlignment="1">
      <alignment horizontal="center" wrapText="1"/>
    </xf>
    <xf numFmtId="0" fontId="48" fillId="0" borderId="14" xfId="0" applyFont="1" applyFill="1" applyBorder="1" applyAlignment="1">
      <alignment horizontal="left" wrapText="1" indent="1"/>
    </xf>
    <xf numFmtId="0" fontId="0" fillId="0" borderId="0" xfId="0" applyFill="1" applyAlignment="1">
      <alignment/>
    </xf>
    <xf numFmtId="14" fontId="6" fillId="0" borderId="14" xfId="0" applyNumberFormat="1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left" wrapText="1" indent="1"/>
    </xf>
    <xf numFmtId="169" fontId="49" fillId="0" borderId="17" xfId="0" applyNumberFormat="1" applyFont="1" applyFill="1" applyBorder="1" applyAlignment="1">
      <alignment horizontal="right" wrapText="1" indent="1"/>
    </xf>
    <xf numFmtId="0" fontId="8" fillId="0" borderId="0" xfId="0" applyFont="1" applyAlignment="1">
      <alignment/>
    </xf>
    <xf numFmtId="169" fontId="48" fillId="0" borderId="14" xfId="0" applyNumberFormat="1" applyFont="1" applyFill="1" applyBorder="1" applyAlignment="1">
      <alignment horizontal="left" wrapText="1" inden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Z35"/>
  <sheetViews>
    <sheetView tabSelected="1" zoomScale="75" zoomScaleNormal="75" zoomScalePageLayoutView="0" workbookViewId="0" topLeftCell="A1">
      <selection activeCell="A36" sqref="A36"/>
    </sheetView>
  </sheetViews>
  <sheetFormatPr defaultColWidth="9.140625" defaultRowHeight="12.75"/>
  <cols>
    <col min="1" max="1" width="15.140625" style="0" customWidth="1"/>
    <col min="26" max="26" width="16.7109375" style="0" customWidth="1"/>
  </cols>
  <sheetData>
    <row r="1" spans="1:26" ht="21.75" thickBot="1" thickTop="1">
      <c r="A1" s="5" t="s">
        <v>24</v>
      </c>
      <c r="B1" s="3"/>
      <c r="C1" s="3"/>
      <c r="D1" s="3"/>
      <c r="E1" s="3"/>
      <c r="F1" s="4"/>
      <c r="G1" s="13" t="s">
        <v>34</v>
      </c>
      <c r="H1" s="7">
        <v>2016</v>
      </c>
      <c r="J1" s="22" t="s">
        <v>39</v>
      </c>
      <c r="Q1" s="6" t="s">
        <v>40</v>
      </c>
      <c r="Z1" s="6"/>
    </row>
    <row r="2" spans="3:25" s="1" customFormat="1" ht="13.5" thickBot="1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6" s="9" customFormat="1" ht="14.25" thickBot="1" thickTop="1">
      <c r="A3" s="8" t="s">
        <v>25</v>
      </c>
      <c r="B3" s="8" t="s">
        <v>23</v>
      </c>
      <c r="C3" s="8" t="s">
        <v>0</v>
      </c>
      <c r="D3" s="8" t="s">
        <v>1</v>
      </c>
      <c r="E3" s="8" t="s">
        <v>2</v>
      </c>
      <c r="F3" s="8" t="s">
        <v>3</v>
      </c>
      <c r="G3" s="8" t="s">
        <v>4</v>
      </c>
      <c r="H3" s="8" t="s">
        <v>5</v>
      </c>
      <c r="I3" s="8" t="s">
        <v>6</v>
      </c>
      <c r="J3" s="8" t="s">
        <v>7</v>
      </c>
      <c r="K3" s="8" t="s">
        <v>8</v>
      </c>
      <c r="L3" s="8" t="s">
        <v>9</v>
      </c>
      <c r="M3" s="8" t="s">
        <v>10</v>
      </c>
      <c r="N3" s="8" t="s">
        <v>11</v>
      </c>
      <c r="O3" s="8" t="s">
        <v>12</v>
      </c>
      <c r="P3" s="8" t="s">
        <v>13</v>
      </c>
      <c r="Q3" s="8" t="s">
        <v>14</v>
      </c>
      <c r="R3" s="8" t="s">
        <v>15</v>
      </c>
      <c r="S3" s="8" t="s">
        <v>16</v>
      </c>
      <c r="T3" s="8" t="s">
        <v>17</v>
      </c>
      <c r="U3" s="8" t="s">
        <v>18</v>
      </c>
      <c r="V3" s="8" t="s">
        <v>19</v>
      </c>
      <c r="W3" s="8" t="s">
        <v>20</v>
      </c>
      <c r="X3" s="8" t="s">
        <v>21</v>
      </c>
      <c r="Y3" s="8" t="s">
        <v>22</v>
      </c>
      <c r="Z3" s="10" t="s">
        <v>37</v>
      </c>
    </row>
    <row r="4" spans="1:26" s="18" customFormat="1" ht="13.5" thickBot="1">
      <c r="A4" s="16">
        <v>42370</v>
      </c>
      <c r="B4" s="17">
        <v>0.026</v>
      </c>
      <c r="C4" s="17">
        <v>0.01</v>
      </c>
      <c r="D4" s="17">
        <v>0.01</v>
      </c>
      <c r="E4" s="17">
        <v>0.063</v>
      </c>
      <c r="F4" s="17">
        <v>0.258</v>
      </c>
      <c r="G4" s="17">
        <v>0.074</v>
      </c>
      <c r="H4" s="17">
        <v>0.134</v>
      </c>
      <c r="I4" s="17">
        <v>0.098</v>
      </c>
      <c r="J4" s="17">
        <v>0.091</v>
      </c>
      <c r="K4" s="17">
        <v>0.04</v>
      </c>
      <c r="L4" s="17">
        <v>0.036</v>
      </c>
      <c r="M4" s="17">
        <v>0.029</v>
      </c>
      <c r="N4" s="17">
        <v>0.019</v>
      </c>
      <c r="O4" s="17">
        <v>0.039</v>
      </c>
      <c r="P4" s="17">
        <v>0.044</v>
      </c>
      <c r="Q4" s="17">
        <v>0.038</v>
      </c>
      <c r="R4" s="17">
        <v>0.031</v>
      </c>
      <c r="S4" s="17">
        <v>0.018</v>
      </c>
      <c r="T4" s="17">
        <v>0.029</v>
      </c>
      <c r="U4" s="17">
        <v>0.036</v>
      </c>
      <c r="V4" s="17">
        <v>0.032</v>
      </c>
      <c r="W4" s="17">
        <v>0.02</v>
      </c>
      <c r="X4" s="17">
        <v>0.027</v>
      </c>
      <c r="Y4" s="17">
        <v>0.055</v>
      </c>
      <c r="Z4" s="21">
        <f>SUM(B4:Y4)</f>
        <v>1.257</v>
      </c>
    </row>
    <row r="5" spans="1:26" s="18" customFormat="1" ht="13.5" thickBot="1">
      <c r="A5" s="16">
        <v>42371</v>
      </c>
      <c r="B5" s="17">
        <v>0.036</v>
      </c>
      <c r="C5" s="17">
        <v>0.01</v>
      </c>
      <c r="D5" s="17">
        <v>0.034</v>
      </c>
      <c r="E5" s="17">
        <v>0.068</v>
      </c>
      <c r="F5" s="17">
        <v>0.237</v>
      </c>
      <c r="G5" s="17">
        <v>0.108</v>
      </c>
      <c r="H5" s="17">
        <v>0.112</v>
      </c>
      <c r="I5" s="17">
        <v>0.107</v>
      </c>
      <c r="J5" s="17">
        <v>0.027</v>
      </c>
      <c r="K5" s="17">
        <v>0.03</v>
      </c>
      <c r="L5" s="17">
        <v>0.029</v>
      </c>
      <c r="M5" s="17">
        <v>0.022</v>
      </c>
      <c r="N5" s="17">
        <v>0.017</v>
      </c>
      <c r="O5" s="17">
        <v>0.026</v>
      </c>
      <c r="P5" s="17">
        <v>0.046</v>
      </c>
      <c r="Q5" s="17">
        <v>0.032</v>
      </c>
      <c r="R5" s="17">
        <v>0.022</v>
      </c>
      <c r="S5" s="17">
        <v>0.019</v>
      </c>
      <c r="T5" s="17">
        <v>0.025</v>
      </c>
      <c r="U5" s="17">
        <v>0.037</v>
      </c>
      <c r="V5" s="17">
        <v>0.047</v>
      </c>
      <c r="W5" s="17">
        <v>0.019</v>
      </c>
      <c r="X5" s="17">
        <v>0.026</v>
      </c>
      <c r="Y5" s="17">
        <v>0.036</v>
      </c>
      <c r="Z5" s="21">
        <f aca="true" t="shared" si="0" ref="Z5:Z34">SUM(B5:Y5)</f>
        <v>1.172</v>
      </c>
    </row>
    <row r="6" spans="1:26" s="18" customFormat="1" ht="13.5" thickBot="1">
      <c r="A6" s="16">
        <v>42372</v>
      </c>
      <c r="B6" s="17">
        <v>0.04</v>
      </c>
      <c r="C6" s="17">
        <v>0.009</v>
      </c>
      <c r="D6" s="17">
        <v>0.045</v>
      </c>
      <c r="E6" s="17">
        <v>0.069</v>
      </c>
      <c r="F6" s="17">
        <v>0.253</v>
      </c>
      <c r="G6" s="17">
        <v>0.119</v>
      </c>
      <c r="H6" s="17">
        <v>0.145</v>
      </c>
      <c r="I6" s="17">
        <v>0.112</v>
      </c>
      <c r="J6" s="17">
        <v>0.049</v>
      </c>
      <c r="K6" s="17">
        <v>0.052</v>
      </c>
      <c r="L6" s="17">
        <v>0.054</v>
      </c>
      <c r="M6" s="17">
        <v>0.031</v>
      </c>
      <c r="N6" s="17">
        <v>0.034</v>
      </c>
      <c r="O6" s="17">
        <v>0.032</v>
      </c>
      <c r="P6" s="17">
        <v>0.036</v>
      </c>
      <c r="Q6" s="17">
        <v>0.034</v>
      </c>
      <c r="R6" s="17">
        <v>0.031</v>
      </c>
      <c r="S6" s="17">
        <v>0.019</v>
      </c>
      <c r="T6" s="17">
        <v>0.027</v>
      </c>
      <c r="U6" s="17">
        <v>0.035</v>
      </c>
      <c r="V6" s="17">
        <v>0.033</v>
      </c>
      <c r="W6" s="17">
        <v>0.018</v>
      </c>
      <c r="X6" s="17">
        <v>0.027</v>
      </c>
      <c r="Y6" s="17">
        <v>0.041</v>
      </c>
      <c r="Z6" s="21">
        <f t="shared" si="0"/>
        <v>1.3449999999999998</v>
      </c>
    </row>
    <row r="7" spans="1:26" s="18" customFormat="1" ht="13.5" thickBot="1">
      <c r="A7" s="16">
        <v>42373</v>
      </c>
      <c r="B7" s="17">
        <v>0.049</v>
      </c>
      <c r="C7" s="17">
        <v>0.006</v>
      </c>
      <c r="D7" s="17">
        <v>0.109</v>
      </c>
      <c r="E7" s="17">
        <v>0.235</v>
      </c>
      <c r="F7" s="17">
        <v>0.746</v>
      </c>
      <c r="G7" s="17">
        <v>0.229</v>
      </c>
      <c r="H7" s="17">
        <v>0.113</v>
      </c>
      <c r="I7" s="17">
        <v>0.069</v>
      </c>
      <c r="J7" s="17">
        <v>0.061</v>
      </c>
      <c r="K7" s="17">
        <v>0.055</v>
      </c>
      <c r="L7" s="17">
        <v>0.066</v>
      </c>
      <c r="M7" s="17">
        <v>0.051</v>
      </c>
      <c r="N7" s="17">
        <v>0.189</v>
      </c>
      <c r="O7" s="17">
        <v>0.17</v>
      </c>
      <c r="P7" s="17">
        <v>0.074</v>
      </c>
      <c r="Q7" s="17">
        <v>0.045</v>
      </c>
      <c r="R7" s="17">
        <v>0.053</v>
      </c>
      <c r="S7" s="17">
        <v>0.073</v>
      </c>
      <c r="T7" s="17">
        <v>0.053</v>
      </c>
      <c r="U7" s="17">
        <v>0.067</v>
      </c>
      <c r="V7" s="17">
        <v>0.041</v>
      </c>
      <c r="W7" s="17">
        <v>0.026</v>
      </c>
      <c r="X7" s="17">
        <v>0.035</v>
      </c>
      <c r="Y7" s="17">
        <v>0.052</v>
      </c>
      <c r="Z7" s="21">
        <f t="shared" si="0"/>
        <v>2.667</v>
      </c>
    </row>
    <row r="8" spans="1:26" s="18" customFormat="1" ht="13.5" thickBot="1">
      <c r="A8" s="16">
        <v>42374</v>
      </c>
      <c r="B8" s="17">
        <v>0.083</v>
      </c>
      <c r="C8" s="17">
        <v>0.037</v>
      </c>
      <c r="D8" s="17">
        <v>0.016</v>
      </c>
      <c r="E8" s="17">
        <v>0.111</v>
      </c>
      <c r="F8" s="17">
        <v>0.658</v>
      </c>
      <c r="G8" s="17">
        <v>0.218</v>
      </c>
      <c r="H8" s="17">
        <v>0.096</v>
      </c>
      <c r="I8" s="17">
        <v>0.076</v>
      </c>
      <c r="J8" s="17">
        <v>0.089</v>
      </c>
      <c r="K8" s="17">
        <v>0.055</v>
      </c>
      <c r="L8" s="17">
        <v>0.053</v>
      </c>
      <c r="M8" s="17">
        <v>0.053</v>
      </c>
      <c r="N8" s="17">
        <v>0.185</v>
      </c>
      <c r="O8" s="17">
        <v>0.146</v>
      </c>
      <c r="P8" s="17">
        <v>0.05</v>
      </c>
      <c r="Q8" s="17">
        <v>0.051</v>
      </c>
      <c r="R8" s="17">
        <v>0.046</v>
      </c>
      <c r="S8" s="17">
        <v>0.091</v>
      </c>
      <c r="T8" s="17">
        <v>0.065</v>
      </c>
      <c r="U8" s="17">
        <v>0.09</v>
      </c>
      <c r="V8" s="17">
        <v>0.04</v>
      </c>
      <c r="W8" s="17">
        <v>0.026</v>
      </c>
      <c r="X8" s="17">
        <v>0.034</v>
      </c>
      <c r="Y8" s="17">
        <v>0.086</v>
      </c>
      <c r="Z8" s="21">
        <f t="shared" si="0"/>
        <v>2.454999999999999</v>
      </c>
    </row>
    <row r="9" spans="1:26" s="18" customFormat="1" ht="13.5" thickBot="1">
      <c r="A9" s="16">
        <v>42375</v>
      </c>
      <c r="B9" s="17">
        <v>0.063</v>
      </c>
      <c r="C9" s="17">
        <v>0.011</v>
      </c>
      <c r="D9" s="17">
        <v>0.01</v>
      </c>
      <c r="E9" s="17">
        <v>0.123</v>
      </c>
      <c r="F9" s="17">
        <v>0.693</v>
      </c>
      <c r="G9" s="17">
        <v>0.193</v>
      </c>
      <c r="H9" s="17">
        <v>0.101</v>
      </c>
      <c r="I9" s="17">
        <v>0.075</v>
      </c>
      <c r="J9" s="17">
        <v>0.082</v>
      </c>
      <c r="K9" s="17">
        <v>0.048</v>
      </c>
      <c r="L9" s="17">
        <v>0.058</v>
      </c>
      <c r="M9" s="17">
        <v>0.034</v>
      </c>
      <c r="N9" s="17">
        <v>0.187</v>
      </c>
      <c r="O9" s="17">
        <v>0.141</v>
      </c>
      <c r="P9" s="17">
        <v>0.05</v>
      </c>
      <c r="Q9" s="17">
        <v>0.038</v>
      </c>
      <c r="R9" s="17">
        <v>0.049</v>
      </c>
      <c r="S9" s="17">
        <v>0.072</v>
      </c>
      <c r="T9" s="17">
        <v>0.056</v>
      </c>
      <c r="U9" s="17">
        <v>0.072</v>
      </c>
      <c r="V9" s="17">
        <v>0.055</v>
      </c>
      <c r="W9" s="17">
        <v>0.031</v>
      </c>
      <c r="X9" s="17">
        <v>0.033</v>
      </c>
      <c r="Y9" s="17">
        <v>0.054</v>
      </c>
      <c r="Z9" s="21">
        <f t="shared" si="0"/>
        <v>2.329</v>
      </c>
    </row>
    <row r="10" spans="1:26" s="18" customFormat="1" ht="13.5" thickBot="1">
      <c r="A10" s="16">
        <v>42376</v>
      </c>
      <c r="B10" s="17">
        <v>0.071</v>
      </c>
      <c r="C10" s="17">
        <v>0.037</v>
      </c>
      <c r="D10" s="17">
        <v>0.009</v>
      </c>
      <c r="E10" s="17">
        <v>0.104</v>
      </c>
      <c r="F10" s="17">
        <v>0.636</v>
      </c>
      <c r="G10" s="17">
        <v>0.184</v>
      </c>
      <c r="H10" s="17">
        <v>0.101</v>
      </c>
      <c r="I10" s="17">
        <v>0.081</v>
      </c>
      <c r="J10" s="17">
        <v>0.06</v>
      </c>
      <c r="K10" s="17">
        <v>0.057</v>
      </c>
      <c r="L10" s="17">
        <v>0.077</v>
      </c>
      <c r="M10" s="17">
        <v>0.081</v>
      </c>
      <c r="N10" s="17">
        <v>0.204</v>
      </c>
      <c r="O10" s="17">
        <v>0.144</v>
      </c>
      <c r="P10" s="17">
        <v>0.072</v>
      </c>
      <c r="Q10" s="17">
        <v>0.048</v>
      </c>
      <c r="R10" s="17">
        <v>0.055</v>
      </c>
      <c r="S10" s="17">
        <v>0.057</v>
      </c>
      <c r="T10" s="17">
        <v>0.051</v>
      </c>
      <c r="U10" s="17">
        <v>0.064</v>
      </c>
      <c r="V10" s="17">
        <v>0.028</v>
      </c>
      <c r="W10" s="17">
        <v>0.026</v>
      </c>
      <c r="X10" s="17">
        <v>0.031</v>
      </c>
      <c r="Y10" s="17">
        <v>0.065</v>
      </c>
      <c r="Z10" s="21">
        <f t="shared" si="0"/>
        <v>2.343</v>
      </c>
    </row>
    <row r="11" spans="1:26" s="18" customFormat="1" ht="13.5" thickBot="1">
      <c r="A11" s="16">
        <v>42377</v>
      </c>
      <c r="B11" s="17">
        <v>0.062</v>
      </c>
      <c r="C11" s="17">
        <v>0.054</v>
      </c>
      <c r="D11" s="17">
        <v>0.046</v>
      </c>
      <c r="E11" s="17">
        <v>0.114</v>
      </c>
      <c r="F11" s="17">
        <v>0.557</v>
      </c>
      <c r="G11" s="17">
        <v>0.185</v>
      </c>
      <c r="H11" s="17">
        <v>0.068</v>
      </c>
      <c r="I11" s="17">
        <v>0.055</v>
      </c>
      <c r="J11" s="17">
        <v>0.051</v>
      </c>
      <c r="K11" s="17">
        <v>0.033</v>
      </c>
      <c r="L11" s="17">
        <v>0.042</v>
      </c>
      <c r="M11" s="17">
        <v>0.03</v>
      </c>
      <c r="N11" s="17">
        <v>0.134</v>
      </c>
      <c r="O11" s="17">
        <v>0.134</v>
      </c>
      <c r="P11" s="17">
        <v>0.043</v>
      </c>
      <c r="Q11" s="17">
        <v>0.038</v>
      </c>
      <c r="R11" s="17">
        <v>0.046</v>
      </c>
      <c r="S11" s="17">
        <v>0.062</v>
      </c>
      <c r="T11" s="17">
        <v>0.052</v>
      </c>
      <c r="U11" s="17">
        <v>0.081</v>
      </c>
      <c r="V11" s="17">
        <v>0.055</v>
      </c>
      <c r="W11" s="17">
        <v>0.029</v>
      </c>
      <c r="X11" s="17">
        <v>0.027</v>
      </c>
      <c r="Y11" s="17">
        <v>0.092</v>
      </c>
      <c r="Z11" s="21">
        <f t="shared" si="0"/>
        <v>2.09</v>
      </c>
    </row>
    <row r="12" spans="1:26" s="18" customFormat="1" ht="13.5" thickBot="1">
      <c r="A12" s="16">
        <v>42378</v>
      </c>
      <c r="B12" s="17">
        <v>0.051</v>
      </c>
      <c r="C12" s="17">
        <v>0.049</v>
      </c>
      <c r="D12" s="17">
        <v>0.038</v>
      </c>
      <c r="E12" s="17">
        <v>0.08</v>
      </c>
      <c r="F12" s="17">
        <v>0.277</v>
      </c>
      <c r="G12" s="17">
        <v>0.095</v>
      </c>
      <c r="H12" s="17">
        <v>0.071</v>
      </c>
      <c r="I12" s="17">
        <v>0.069</v>
      </c>
      <c r="J12" s="17">
        <v>0.057</v>
      </c>
      <c r="K12" s="17">
        <v>0.069</v>
      </c>
      <c r="L12" s="17">
        <v>0.049</v>
      </c>
      <c r="M12" s="17">
        <v>0.022</v>
      </c>
      <c r="N12" s="17">
        <v>0.026</v>
      </c>
      <c r="O12" s="17">
        <v>0.029</v>
      </c>
      <c r="P12" s="17">
        <v>0.042</v>
      </c>
      <c r="Q12" s="17">
        <v>0.023</v>
      </c>
      <c r="R12" s="17">
        <v>0.024</v>
      </c>
      <c r="S12" s="17">
        <v>0.019</v>
      </c>
      <c r="T12" s="17">
        <v>0.027</v>
      </c>
      <c r="U12" s="17">
        <v>0.033</v>
      </c>
      <c r="V12" s="17">
        <v>0.041</v>
      </c>
      <c r="W12" s="17">
        <v>0.017</v>
      </c>
      <c r="X12" s="17">
        <v>0.026</v>
      </c>
      <c r="Y12" s="17">
        <v>0.044</v>
      </c>
      <c r="Z12" s="21">
        <f t="shared" si="0"/>
        <v>1.2779999999999998</v>
      </c>
    </row>
    <row r="13" spans="1:26" s="18" customFormat="1" ht="13.5" thickBot="1">
      <c r="A13" s="16">
        <v>42379</v>
      </c>
      <c r="B13" s="17">
        <v>0.047</v>
      </c>
      <c r="C13" s="17">
        <v>0.01</v>
      </c>
      <c r="D13" s="17">
        <v>0.011</v>
      </c>
      <c r="E13" s="17">
        <v>0.051</v>
      </c>
      <c r="F13" s="17">
        <v>0.214</v>
      </c>
      <c r="G13" s="17">
        <v>0.073</v>
      </c>
      <c r="H13" s="17">
        <v>0.109</v>
      </c>
      <c r="I13" s="17">
        <v>0.075</v>
      </c>
      <c r="J13" s="17">
        <v>0.032</v>
      </c>
      <c r="K13" s="17">
        <v>0.019</v>
      </c>
      <c r="L13" s="17">
        <v>0.018</v>
      </c>
      <c r="M13" s="17">
        <v>0.035</v>
      </c>
      <c r="N13" s="17">
        <v>0.022</v>
      </c>
      <c r="O13" s="17">
        <v>0.024</v>
      </c>
      <c r="P13" s="17">
        <v>0.036</v>
      </c>
      <c r="Q13" s="17">
        <v>0.021</v>
      </c>
      <c r="R13" s="17">
        <v>0.021</v>
      </c>
      <c r="S13" s="17">
        <v>0.03</v>
      </c>
      <c r="T13" s="17">
        <v>0.03</v>
      </c>
      <c r="U13" s="17">
        <v>0.043</v>
      </c>
      <c r="V13" s="17">
        <v>0.036</v>
      </c>
      <c r="W13" s="17">
        <v>0.024</v>
      </c>
      <c r="X13" s="17">
        <v>0.032</v>
      </c>
      <c r="Y13" s="17">
        <v>0.042</v>
      </c>
      <c r="Z13" s="21">
        <f t="shared" si="0"/>
        <v>1.0550000000000004</v>
      </c>
    </row>
    <row r="14" spans="1:26" s="18" customFormat="1" ht="13.5" thickBot="1">
      <c r="A14" s="16">
        <v>42380</v>
      </c>
      <c r="B14" s="17">
        <v>0.048</v>
      </c>
      <c r="C14" s="17">
        <v>0.01</v>
      </c>
      <c r="D14" s="17">
        <v>0.022</v>
      </c>
      <c r="E14" s="17">
        <v>0.128</v>
      </c>
      <c r="F14" s="17">
        <v>0.567</v>
      </c>
      <c r="G14" s="17">
        <v>0.181</v>
      </c>
      <c r="H14" s="17">
        <v>0.086</v>
      </c>
      <c r="I14" s="17">
        <v>0.086</v>
      </c>
      <c r="J14" s="17">
        <v>0.084</v>
      </c>
      <c r="K14" s="17">
        <v>0.058</v>
      </c>
      <c r="L14" s="17">
        <v>0.062</v>
      </c>
      <c r="M14" s="17">
        <v>0.051</v>
      </c>
      <c r="N14" s="17">
        <v>0.153</v>
      </c>
      <c r="O14" s="17">
        <v>0.163</v>
      </c>
      <c r="P14" s="17">
        <v>0.047</v>
      </c>
      <c r="Q14" s="17">
        <v>0.045</v>
      </c>
      <c r="R14" s="17">
        <v>0.047</v>
      </c>
      <c r="S14" s="17">
        <v>0.073</v>
      </c>
      <c r="T14" s="17">
        <v>0.057</v>
      </c>
      <c r="U14" s="17">
        <v>0.087</v>
      </c>
      <c r="V14" s="17">
        <v>0.046</v>
      </c>
      <c r="W14" s="17">
        <v>0.027</v>
      </c>
      <c r="X14" s="17">
        <v>0.035</v>
      </c>
      <c r="Y14" s="17">
        <v>0.046</v>
      </c>
      <c r="Z14" s="21">
        <f t="shared" si="0"/>
        <v>2.209</v>
      </c>
    </row>
    <row r="15" spans="1:26" s="18" customFormat="1" ht="13.5" thickBot="1">
      <c r="A15" s="16">
        <v>42381</v>
      </c>
      <c r="B15" s="17">
        <v>0.041</v>
      </c>
      <c r="C15" s="17">
        <v>0.023</v>
      </c>
      <c r="D15" s="17">
        <v>0.013</v>
      </c>
      <c r="E15" s="17">
        <v>0.106</v>
      </c>
      <c r="F15" s="17">
        <v>0.591</v>
      </c>
      <c r="G15" s="17">
        <v>0.182</v>
      </c>
      <c r="H15" s="17">
        <v>0.087</v>
      </c>
      <c r="I15" s="17">
        <v>0.074</v>
      </c>
      <c r="J15" s="17">
        <v>0.063</v>
      </c>
      <c r="K15" s="17">
        <v>0.057</v>
      </c>
      <c r="L15" s="17">
        <v>0.062</v>
      </c>
      <c r="M15" s="17">
        <v>0.042</v>
      </c>
      <c r="N15" s="17">
        <v>0.145</v>
      </c>
      <c r="O15" s="17">
        <v>0.148</v>
      </c>
      <c r="P15" s="17">
        <v>0.05</v>
      </c>
      <c r="Q15" s="17">
        <v>0.05</v>
      </c>
      <c r="R15" s="17">
        <v>0.046</v>
      </c>
      <c r="S15" s="17">
        <v>0.073</v>
      </c>
      <c r="T15" s="17">
        <v>0.053</v>
      </c>
      <c r="U15" s="17">
        <v>0.067</v>
      </c>
      <c r="V15" s="17">
        <v>0.03</v>
      </c>
      <c r="W15" s="17">
        <v>0.027</v>
      </c>
      <c r="X15" s="17">
        <v>0.032</v>
      </c>
      <c r="Y15" s="17">
        <v>0.083</v>
      </c>
      <c r="Z15" s="21">
        <f t="shared" si="0"/>
        <v>2.145</v>
      </c>
    </row>
    <row r="16" spans="1:26" s="18" customFormat="1" ht="13.5" thickBot="1">
      <c r="A16" s="16">
        <v>42382</v>
      </c>
      <c r="B16" s="17">
        <v>0.041</v>
      </c>
      <c r="C16" s="17">
        <v>0.007</v>
      </c>
      <c r="D16" s="17">
        <v>0.021</v>
      </c>
      <c r="E16" s="17">
        <v>0.119</v>
      </c>
      <c r="F16" s="17">
        <v>0.635</v>
      </c>
      <c r="G16" s="17">
        <v>0.219</v>
      </c>
      <c r="H16" s="17">
        <v>0.092</v>
      </c>
      <c r="I16" s="17">
        <v>0.068</v>
      </c>
      <c r="J16" s="17">
        <v>0.106</v>
      </c>
      <c r="K16" s="17">
        <v>0.069</v>
      </c>
      <c r="L16" s="17">
        <v>0.075</v>
      </c>
      <c r="M16" s="17">
        <v>0.042</v>
      </c>
      <c r="N16" s="17">
        <v>0.158</v>
      </c>
      <c r="O16" s="17">
        <v>0.156</v>
      </c>
      <c r="P16" s="17">
        <v>0.053</v>
      </c>
      <c r="Q16" s="17">
        <v>0.048</v>
      </c>
      <c r="R16" s="17">
        <v>0.042</v>
      </c>
      <c r="S16" s="17">
        <v>0.068</v>
      </c>
      <c r="T16" s="17">
        <v>0.06</v>
      </c>
      <c r="U16" s="17">
        <v>0.069</v>
      </c>
      <c r="V16" s="17">
        <v>0.029</v>
      </c>
      <c r="W16" s="17">
        <v>0.027</v>
      </c>
      <c r="X16" s="17">
        <v>0.038</v>
      </c>
      <c r="Y16" s="17">
        <v>0.06</v>
      </c>
      <c r="Z16" s="21">
        <f t="shared" si="0"/>
        <v>2.302</v>
      </c>
    </row>
    <row r="17" spans="1:26" s="18" customFormat="1" ht="13.5" thickBot="1">
      <c r="A17" s="16">
        <v>42383</v>
      </c>
      <c r="B17" s="17">
        <v>0.044</v>
      </c>
      <c r="C17" s="17">
        <v>0.01</v>
      </c>
      <c r="D17" s="17">
        <v>0.01</v>
      </c>
      <c r="E17" s="17">
        <v>0.118</v>
      </c>
      <c r="F17" s="17">
        <v>0.606</v>
      </c>
      <c r="G17" s="17">
        <v>0.207</v>
      </c>
      <c r="H17" s="17">
        <v>0.096</v>
      </c>
      <c r="I17" s="17">
        <v>0.059</v>
      </c>
      <c r="J17" s="17">
        <v>0.095</v>
      </c>
      <c r="K17" s="17">
        <v>0.055</v>
      </c>
      <c r="L17" s="17">
        <v>0.055</v>
      </c>
      <c r="M17" s="17">
        <v>0.031</v>
      </c>
      <c r="N17" s="17">
        <v>0.165</v>
      </c>
      <c r="O17" s="17">
        <v>0.132</v>
      </c>
      <c r="P17" s="17">
        <v>0.041</v>
      </c>
      <c r="Q17" s="17">
        <v>0.045</v>
      </c>
      <c r="R17" s="17">
        <v>0.043</v>
      </c>
      <c r="S17" s="17">
        <v>0.06</v>
      </c>
      <c r="T17" s="17">
        <v>0.059</v>
      </c>
      <c r="U17" s="17">
        <v>0.075</v>
      </c>
      <c r="V17" s="17">
        <v>0.037</v>
      </c>
      <c r="W17" s="17">
        <v>0.03</v>
      </c>
      <c r="X17" s="17">
        <v>0.027</v>
      </c>
      <c r="Y17" s="17">
        <v>0.081</v>
      </c>
      <c r="Z17" s="21">
        <f t="shared" si="0"/>
        <v>2.1809999999999996</v>
      </c>
    </row>
    <row r="18" spans="1:26" s="18" customFormat="1" ht="13.5" thickBot="1">
      <c r="A18" s="16">
        <v>42384</v>
      </c>
      <c r="B18" s="17">
        <v>0.075</v>
      </c>
      <c r="C18" s="17">
        <v>0.027</v>
      </c>
      <c r="D18" s="17">
        <v>0.02</v>
      </c>
      <c r="E18" s="17">
        <v>0.118</v>
      </c>
      <c r="F18" s="17">
        <v>0.632</v>
      </c>
      <c r="G18" s="17">
        <v>0.202</v>
      </c>
      <c r="H18" s="17">
        <v>0.072</v>
      </c>
      <c r="I18" s="17">
        <v>0.052</v>
      </c>
      <c r="J18" s="17">
        <v>0.076</v>
      </c>
      <c r="K18" s="17">
        <v>0.049</v>
      </c>
      <c r="L18" s="17">
        <v>0.061</v>
      </c>
      <c r="M18" s="17">
        <v>0.032</v>
      </c>
      <c r="N18" s="17">
        <v>0.174</v>
      </c>
      <c r="O18" s="17">
        <v>0.154</v>
      </c>
      <c r="P18" s="17">
        <v>0.056</v>
      </c>
      <c r="Q18" s="17">
        <v>0.055</v>
      </c>
      <c r="R18" s="17">
        <v>0.05</v>
      </c>
      <c r="S18" s="17">
        <v>0.081</v>
      </c>
      <c r="T18" s="17">
        <v>0.059</v>
      </c>
      <c r="U18" s="17">
        <v>0.075</v>
      </c>
      <c r="V18" s="17">
        <v>0.038</v>
      </c>
      <c r="W18" s="17">
        <v>0.029</v>
      </c>
      <c r="X18" s="17">
        <v>0.031</v>
      </c>
      <c r="Y18" s="17">
        <v>0.08</v>
      </c>
      <c r="Z18" s="21">
        <f t="shared" si="0"/>
        <v>2.298</v>
      </c>
    </row>
    <row r="19" spans="1:26" s="18" customFormat="1" ht="13.5" thickBot="1">
      <c r="A19" s="16">
        <v>42385</v>
      </c>
      <c r="B19" s="17">
        <v>0.055</v>
      </c>
      <c r="C19" s="17">
        <v>0.019</v>
      </c>
      <c r="D19" s="17">
        <v>0.01</v>
      </c>
      <c r="E19" s="17">
        <v>0.047</v>
      </c>
      <c r="F19" s="17">
        <v>0.216</v>
      </c>
      <c r="G19" s="17">
        <v>0.106</v>
      </c>
      <c r="H19" s="17">
        <v>0.105</v>
      </c>
      <c r="I19" s="17">
        <v>0.091</v>
      </c>
      <c r="J19" s="17">
        <v>0.031</v>
      </c>
      <c r="K19" s="17">
        <v>0.045</v>
      </c>
      <c r="L19" s="17">
        <v>0.034</v>
      </c>
      <c r="M19" s="17">
        <v>0.039</v>
      </c>
      <c r="N19" s="17">
        <v>0.049</v>
      </c>
      <c r="O19" s="17">
        <v>0.074</v>
      </c>
      <c r="P19" s="17">
        <v>0.045</v>
      </c>
      <c r="Q19" s="17">
        <v>0.025</v>
      </c>
      <c r="R19" s="17">
        <v>0.032</v>
      </c>
      <c r="S19" s="17">
        <v>0.027</v>
      </c>
      <c r="T19" s="17">
        <v>0.036</v>
      </c>
      <c r="U19" s="17">
        <v>0.049</v>
      </c>
      <c r="V19" s="17">
        <v>0.038</v>
      </c>
      <c r="W19" s="17">
        <v>0.016</v>
      </c>
      <c r="X19" s="17">
        <v>0.026</v>
      </c>
      <c r="Y19" s="17">
        <v>0.045</v>
      </c>
      <c r="Z19" s="21">
        <f t="shared" si="0"/>
        <v>1.26</v>
      </c>
    </row>
    <row r="20" spans="1:26" s="18" customFormat="1" ht="13.5" thickBot="1">
      <c r="A20" s="16">
        <v>42386</v>
      </c>
      <c r="B20" s="17">
        <v>0.036</v>
      </c>
      <c r="C20" s="17">
        <v>0.015</v>
      </c>
      <c r="D20" s="17">
        <v>0.019</v>
      </c>
      <c r="E20" s="17">
        <v>0.045</v>
      </c>
      <c r="F20" s="17">
        <v>0.215</v>
      </c>
      <c r="G20" s="17">
        <v>0.095</v>
      </c>
      <c r="H20" s="17">
        <v>0.128</v>
      </c>
      <c r="I20" s="17">
        <v>0.084</v>
      </c>
      <c r="J20" s="17">
        <v>0.045</v>
      </c>
      <c r="K20" s="17">
        <v>0.046</v>
      </c>
      <c r="L20" s="17">
        <v>0.066</v>
      </c>
      <c r="M20" s="17">
        <v>0.041</v>
      </c>
      <c r="N20" s="17">
        <v>0.038</v>
      </c>
      <c r="O20" s="17">
        <v>0.056</v>
      </c>
      <c r="P20" s="17">
        <v>0.067</v>
      </c>
      <c r="Q20" s="17">
        <v>0.035</v>
      </c>
      <c r="R20" s="17">
        <v>0.03</v>
      </c>
      <c r="S20" s="17">
        <v>0.02</v>
      </c>
      <c r="T20" s="17">
        <v>0.033</v>
      </c>
      <c r="U20" s="17">
        <v>0.055</v>
      </c>
      <c r="V20" s="17">
        <v>0.037</v>
      </c>
      <c r="W20" s="17">
        <v>0.028</v>
      </c>
      <c r="X20" s="17">
        <v>0.031</v>
      </c>
      <c r="Y20" s="17">
        <v>0.06</v>
      </c>
      <c r="Z20" s="21">
        <f t="shared" si="0"/>
        <v>1.325</v>
      </c>
    </row>
    <row r="21" spans="1:26" s="18" customFormat="1" ht="13.5" thickBot="1">
      <c r="A21" s="16">
        <v>42387</v>
      </c>
      <c r="B21" s="17">
        <v>0.047</v>
      </c>
      <c r="C21" s="17">
        <v>0.019</v>
      </c>
      <c r="D21" s="17">
        <v>0.03</v>
      </c>
      <c r="E21" s="17">
        <v>0.11</v>
      </c>
      <c r="F21" s="17">
        <v>0.695</v>
      </c>
      <c r="G21" s="17">
        <v>0.228</v>
      </c>
      <c r="H21" s="17">
        <v>0.12</v>
      </c>
      <c r="I21" s="17">
        <v>0.081</v>
      </c>
      <c r="J21" s="17">
        <v>0.053</v>
      </c>
      <c r="K21" s="17">
        <v>0.039</v>
      </c>
      <c r="L21" s="17">
        <v>0.054</v>
      </c>
      <c r="M21" s="17">
        <v>0.052</v>
      </c>
      <c r="N21" s="17">
        <v>0.203</v>
      </c>
      <c r="O21" s="17">
        <v>0.175</v>
      </c>
      <c r="P21" s="17">
        <v>0.063</v>
      </c>
      <c r="Q21" s="17">
        <v>0.055</v>
      </c>
      <c r="R21" s="17">
        <v>0.07</v>
      </c>
      <c r="S21" s="17">
        <v>0.085</v>
      </c>
      <c r="T21" s="17">
        <v>0.067</v>
      </c>
      <c r="U21" s="17">
        <v>0.074</v>
      </c>
      <c r="V21" s="17">
        <v>0.037</v>
      </c>
      <c r="W21" s="17">
        <v>0.045</v>
      </c>
      <c r="X21" s="17">
        <v>0.047</v>
      </c>
      <c r="Y21" s="17">
        <v>0.08</v>
      </c>
      <c r="Z21" s="21">
        <f t="shared" si="0"/>
        <v>2.529</v>
      </c>
    </row>
    <row r="22" spans="1:26" s="18" customFormat="1" ht="13.5" thickBot="1">
      <c r="A22" s="16">
        <v>42388</v>
      </c>
      <c r="B22" s="17">
        <v>0.04</v>
      </c>
      <c r="C22" s="17">
        <v>0.013</v>
      </c>
      <c r="D22" s="17">
        <v>0.101</v>
      </c>
      <c r="E22" s="17">
        <v>0.222</v>
      </c>
      <c r="F22" s="17">
        <v>0.758</v>
      </c>
      <c r="G22" s="17">
        <v>0.25</v>
      </c>
      <c r="H22" s="17">
        <v>0.118</v>
      </c>
      <c r="I22" s="17">
        <v>0.142</v>
      </c>
      <c r="J22" s="17">
        <v>0.136</v>
      </c>
      <c r="K22" s="17">
        <v>0.098</v>
      </c>
      <c r="L22" s="17">
        <v>0.071</v>
      </c>
      <c r="M22" s="17">
        <v>0.061</v>
      </c>
      <c r="N22" s="17">
        <v>0.215</v>
      </c>
      <c r="O22" s="17">
        <v>0.135</v>
      </c>
      <c r="P22" s="17">
        <v>0.062</v>
      </c>
      <c r="Q22" s="17">
        <v>0.054</v>
      </c>
      <c r="R22" s="17">
        <v>0.052</v>
      </c>
      <c r="S22" s="17">
        <v>0.069</v>
      </c>
      <c r="T22" s="17">
        <v>0.07</v>
      </c>
      <c r="U22" s="17">
        <v>0.07</v>
      </c>
      <c r="V22" s="17">
        <v>0.049</v>
      </c>
      <c r="W22" s="17">
        <v>0.052</v>
      </c>
      <c r="X22" s="17">
        <v>0.05</v>
      </c>
      <c r="Y22" s="17">
        <v>0.094</v>
      </c>
      <c r="Z22" s="21">
        <f t="shared" si="0"/>
        <v>2.9819999999999984</v>
      </c>
    </row>
    <row r="23" spans="1:26" s="18" customFormat="1" ht="13.5" thickBot="1">
      <c r="A23" s="16">
        <v>42389</v>
      </c>
      <c r="B23" s="17">
        <v>0.056</v>
      </c>
      <c r="C23" s="17">
        <v>0.043</v>
      </c>
      <c r="D23" s="17">
        <v>0.151</v>
      </c>
      <c r="E23" s="17">
        <v>0.247</v>
      </c>
      <c r="F23" s="17">
        <v>0.816</v>
      </c>
      <c r="G23" s="17">
        <v>0.214</v>
      </c>
      <c r="H23" s="17">
        <v>0.14</v>
      </c>
      <c r="I23" s="17">
        <v>0.089</v>
      </c>
      <c r="J23" s="17">
        <v>0.058</v>
      </c>
      <c r="K23" s="17">
        <v>0.041</v>
      </c>
      <c r="L23" s="17">
        <v>0.075</v>
      </c>
      <c r="M23" s="17">
        <v>0.044</v>
      </c>
      <c r="N23" s="17">
        <v>0.226</v>
      </c>
      <c r="O23" s="17">
        <v>0.204</v>
      </c>
      <c r="P23" s="17">
        <v>0.084</v>
      </c>
      <c r="Q23" s="17">
        <v>0.084</v>
      </c>
      <c r="R23" s="17">
        <v>0.056</v>
      </c>
      <c r="S23" s="17">
        <v>0.104</v>
      </c>
      <c r="T23" s="17">
        <v>0.108</v>
      </c>
      <c r="U23" s="17">
        <v>0.122</v>
      </c>
      <c r="V23" s="17">
        <v>0.078</v>
      </c>
      <c r="W23" s="17">
        <v>0.045</v>
      </c>
      <c r="X23" s="17">
        <v>0.033</v>
      </c>
      <c r="Y23" s="17">
        <v>0.057</v>
      </c>
      <c r="Z23" s="21">
        <f t="shared" si="0"/>
        <v>3.175</v>
      </c>
    </row>
    <row r="24" spans="1:26" s="18" customFormat="1" ht="13.5" thickBot="1">
      <c r="A24" s="16">
        <v>42390</v>
      </c>
      <c r="B24" s="17">
        <v>0.042</v>
      </c>
      <c r="C24" s="17">
        <v>0.007</v>
      </c>
      <c r="D24" s="17">
        <v>0.008</v>
      </c>
      <c r="E24" s="17">
        <v>0.104</v>
      </c>
      <c r="F24" s="17">
        <v>0.658</v>
      </c>
      <c r="G24" s="17">
        <v>0.197</v>
      </c>
      <c r="H24" s="17">
        <v>0.119</v>
      </c>
      <c r="I24" s="17">
        <v>0.111</v>
      </c>
      <c r="J24" s="17">
        <v>0.091</v>
      </c>
      <c r="K24" s="17">
        <v>0.062</v>
      </c>
      <c r="L24" s="17">
        <v>0.059</v>
      </c>
      <c r="M24" s="17">
        <v>0.039</v>
      </c>
      <c r="N24" s="17">
        <v>0.164</v>
      </c>
      <c r="O24" s="17">
        <v>0.159</v>
      </c>
      <c r="P24" s="17">
        <v>0.055</v>
      </c>
      <c r="Q24" s="17">
        <v>0.06</v>
      </c>
      <c r="R24" s="17">
        <v>0.06</v>
      </c>
      <c r="S24" s="17">
        <v>0.063</v>
      </c>
      <c r="T24" s="17">
        <v>0.051</v>
      </c>
      <c r="U24" s="17">
        <v>0.067</v>
      </c>
      <c r="V24" s="17">
        <v>0.031</v>
      </c>
      <c r="W24" s="17">
        <v>0.057</v>
      </c>
      <c r="X24" s="17">
        <v>0.077</v>
      </c>
      <c r="Y24" s="17">
        <v>0.082</v>
      </c>
      <c r="Z24" s="21">
        <f t="shared" si="0"/>
        <v>2.423</v>
      </c>
    </row>
    <row r="25" spans="1:26" s="18" customFormat="1" ht="13.5" thickBot="1">
      <c r="A25" s="16">
        <v>42391</v>
      </c>
      <c r="B25" s="17">
        <v>0.051</v>
      </c>
      <c r="C25" s="17">
        <v>0.013</v>
      </c>
      <c r="D25" s="17">
        <v>0.019</v>
      </c>
      <c r="E25" s="17">
        <v>0.17</v>
      </c>
      <c r="F25" s="17">
        <v>0.736</v>
      </c>
      <c r="G25" s="17">
        <v>0.272</v>
      </c>
      <c r="H25" s="17">
        <v>0.144</v>
      </c>
      <c r="I25" s="17">
        <v>0.124</v>
      </c>
      <c r="J25" s="17">
        <v>0.115</v>
      </c>
      <c r="K25" s="17">
        <v>0.123</v>
      </c>
      <c r="L25" s="17">
        <v>0.097</v>
      </c>
      <c r="M25" s="17">
        <v>0.052</v>
      </c>
      <c r="N25" s="17">
        <v>0.177</v>
      </c>
      <c r="O25" s="17">
        <v>0.168</v>
      </c>
      <c r="P25" s="17">
        <v>0.041</v>
      </c>
      <c r="Q25" s="17">
        <v>0.052</v>
      </c>
      <c r="R25" s="17">
        <v>0.053</v>
      </c>
      <c r="S25" s="17">
        <v>0.074</v>
      </c>
      <c r="T25" s="17">
        <v>0.054</v>
      </c>
      <c r="U25" s="17">
        <v>0.06</v>
      </c>
      <c r="V25" s="17">
        <v>0.029</v>
      </c>
      <c r="W25" s="17">
        <v>0.039</v>
      </c>
      <c r="X25" s="17">
        <v>0.038</v>
      </c>
      <c r="Y25" s="17">
        <v>0.085</v>
      </c>
      <c r="Z25" s="21">
        <f t="shared" si="0"/>
        <v>2.7859999999999996</v>
      </c>
    </row>
    <row r="26" spans="1:26" s="18" customFormat="1" ht="13.5" thickBot="1">
      <c r="A26" s="16">
        <v>42392</v>
      </c>
      <c r="B26" s="17">
        <v>0.048</v>
      </c>
      <c r="C26" s="17">
        <v>0.018</v>
      </c>
      <c r="D26" s="17">
        <v>0.01</v>
      </c>
      <c r="E26" s="17">
        <v>0.056</v>
      </c>
      <c r="F26" s="17">
        <v>0.236</v>
      </c>
      <c r="G26" s="17">
        <v>0.138</v>
      </c>
      <c r="H26" s="17">
        <v>0.092</v>
      </c>
      <c r="I26" s="17">
        <v>0.115</v>
      </c>
      <c r="J26" s="17">
        <v>0.061</v>
      </c>
      <c r="K26" s="17">
        <v>0.056</v>
      </c>
      <c r="L26" s="17">
        <v>0.052</v>
      </c>
      <c r="M26" s="17">
        <v>0.051</v>
      </c>
      <c r="N26" s="17">
        <v>0.158</v>
      </c>
      <c r="O26" s="17">
        <v>0.131</v>
      </c>
      <c r="P26" s="17">
        <v>0.101</v>
      </c>
      <c r="Q26" s="17">
        <v>0.201</v>
      </c>
      <c r="R26" s="17">
        <v>0.12</v>
      </c>
      <c r="S26" s="17">
        <v>0.052</v>
      </c>
      <c r="T26" s="17">
        <v>0.037</v>
      </c>
      <c r="U26" s="17">
        <v>0.049</v>
      </c>
      <c r="V26" s="17">
        <v>0.039</v>
      </c>
      <c r="W26" s="17">
        <v>0.02</v>
      </c>
      <c r="X26" s="17">
        <v>0.025</v>
      </c>
      <c r="Y26" s="17">
        <v>0.044</v>
      </c>
      <c r="Z26" s="21">
        <f t="shared" si="0"/>
        <v>1.91</v>
      </c>
    </row>
    <row r="27" spans="1:26" s="18" customFormat="1" ht="13.5" thickBot="1">
      <c r="A27" s="16">
        <v>42393</v>
      </c>
      <c r="B27" s="17">
        <v>0.037</v>
      </c>
      <c r="C27" s="17">
        <v>0.007</v>
      </c>
      <c r="D27" s="17">
        <v>0.006</v>
      </c>
      <c r="E27" s="17">
        <v>0.037</v>
      </c>
      <c r="F27" s="17">
        <v>0.157</v>
      </c>
      <c r="G27" s="17">
        <v>0.103</v>
      </c>
      <c r="H27" s="17">
        <v>0.094</v>
      </c>
      <c r="I27" s="17">
        <v>0.088</v>
      </c>
      <c r="J27" s="17">
        <v>0.118</v>
      </c>
      <c r="K27" s="17">
        <v>0.051</v>
      </c>
      <c r="L27" s="17">
        <v>0.023</v>
      </c>
      <c r="M27" s="17">
        <v>0.024</v>
      </c>
      <c r="N27" s="17">
        <v>0.023</v>
      </c>
      <c r="O27" s="17">
        <v>0.046</v>
      </c>
      <c r="P27" s="17">
        <v>0.045</v>
      </c>
      <c r="Q27" s="17">
        <v>0.023</v>
      </c>
      <c r="R27" s="17">
        <v>0.043</v>
      </c>
      <c r="S27" s="17">
        <v>0.024</v>
      </c>
      <c r="T27" s="17">
        <v>0.032</v>
      </c>
      <c r="U27" s="17">
        <v>0.041</v>
      </c>
      <c r="V27" s="17">
        <v>0.027</v>
      </c>
      <c r="W27" s="17">
        <v>0.031</v>
      </c>
      <c r="X27" s="17">
        <v>0.048</v>
      </c>
      <c r="Y27" s="17">
        <v>0.055</v>
      </c>
      <c r="Z27" s="21">
        <f t="shared" si="0"/>
        <v>1.183</v>
      </c>
    </row>
    <row r="28" spans="1:26" s="18" customFormat="1" ht="13.5" thickBot="1">
      <c r="A28" s="16">
        <v>42394</v>
      </c>
      <c r="B28" s="17">
        <v>0.045</v>
      </c>
      <c r="C28" s="17">
        <v>0.01</v>
      </c>
      <c r="D28" s="17">
        <v>0.011</v>
      </c>
      <c r="E28" s="17">
        <v>0.102</v>
      </c>
      <c r="F28" s="17">
        <v>0.601</v>
      </c>
      <c r="G28" s="17">
        <v>0.213</v>
      </c>
      <c r="H28" s="17">
        <v>0.097</v>
      </c>
      <c r="I28" s="17">
        <v>0.069</v>
      </c>
      <c r="J28" s="17">
        <v>0.094</v>
      </c>
      <c r="K28" s="17">
        <v>0.063</v>
      </c>
      <c r="L28" s="17">
        <v>0.058</v>
      </c>
      <c r="M28" s="17">
        <v>0.04</v>
      </c>
      <c r="N28" s="17">
        <v>0.158</v>
      </c>
      <c r="O28" s="17">
        <v>0.133</v>
      </c>
      <c r="P28" s="17">
        <v>0.046</v>
      </c>
      <c r="Q28" s="17">
        <v>0.033</v>
      </c>
      <c r="R28" s="17">
        <v>0.039</v>
      </c>
      <c r="S28" s="17">
        <v>0.065</v>
      </c>
      <c r="T28" s="17">
        <v>0.048</v>
      </c>
      <c r="U28" s="17">
        <v>0.066</v>
      </c>
      <c r="V28" s="17">
        <v>0.038</v>
      </c>
      <c r="W28" s="17">
        <v>0.042</v>
      </c>
      <c r="X28" s="17">
        <v>0.028</v>
      </c>
      <c r="Y28" s="17">
        <v>0.083</v>
      </c>
      <c r="Z28" s="21">
        <f t="shared" si="0"/>
        <v>2.182</v>
      </c>
    </row>
    <row r="29" spans="1:26" s="18" customFormat="1" ht="13.5" thickBot="1">
      <c r="A29" s="16">
        <v>42395</v>
      </c>
      <c r="B29" s="17">
        <v>0.061</v>
      </c>
      <c r="C29" s="17">
        <v>0.015</v>
      </c>
      <c r="D29" s="17">
        <v>0.012</v>
      </c>
      <c r="E29" s="17">
        <v>0.115</v>
      </c>
      <c r="F29" s="17">
        <v>0.64</v>
      </c>
      <c r="G29" s="17">
        <v>0.201</v>
      </c>
      <c r="H29" s="17">
        <v>0.111</v>
      </c>
      <c r="I29" s="17">
        <v>0.11</v>
      </c>
      <c r="J29" s="17">
        <v>0.084</v>
      </c>
      <c r="K29" s="17">
        <v>0.062</v>
      </c>
      <c r="L29" s="17">
        <v>0.054</v>
      </c>
      <c r="M29" s="17">
        <v>0.051</v>
      </c>
      <c r="N29" s="17">
        <v>0.162</v>
      </c>
      <c r="O29" s="17">
        <v>0.126</v>
      </c>
      <c r="P29" s="17">
        <v>0.047</v>
      </c>
      <c r="Q29" s="17">
        <v>0.042</v>
      </c>
      <c r="R29" s="17">
        <v>0.034</v>
      </c>
      <c r="S29" s="17">
        <v>0.065</v>
      </c>
      <c r="T29" s="17">
        <v>0.065</v>
      </c>
      <c r="U29" s="17">
        <v>0.092</v>
      </c>
      <c r="V29" s="17">
        <v>0.038</v>
      </c>
      <c r="W29" s="17">
        <v>0.031</v>
      </c>
      <c r="X29" s="17">
        <v>0.032</v>
      </c>
      <c r="Y29" s="17">
        <v>0.06</v>
      </c>
      <c r="Z29" s="21">
        <f t="shared" si="0"/>
        <v>2.3100000000000005</v>
      </c>
    </row>
    <row r="30" spans="1:26" s="18" customFormat="1" ht="13.5" thickBot="1">
      <c r="A30" s="16">
        <v>42396</v>
      </c>
      <c r="B30" s="17">
        <v>0.048</v>
      </c>
      <c r="C30" s="17">
        <v>0.014</v>
      </c>
      <c r="D30" s="17">
        <v>0.011</v>
      </c>
      <c r="E30" s="17">
        <v>0.086</v>
      </c>
      <c r="F30" s="17">
        <v>0.598</v>
      </c>
      <c r="G30" s="17">
        <v>0.165</v>
      </c>
      <c r="H30" s="17">
        <v>0.111</v>
      </c>
      <c r="I30" s="17">
        <v>0.059</v>
      </c>
      <c r="J30" s="17">
        <v>0.05</v>
      </c>
      <c r="K30" s="17">
        <v>0.042</v>
      </c>
      <c r="L30" s="17">
        <v>0.039</v>
      </c>
      <c r="M30" s="17">
        <v>0.025</v>
      </c>
      <c r="N30" s="17">
        <v>0.113</v>
      </c>
      <c r="O30" s="17">
        <v>0.096</v>
      </c>
      <c r="P30" s="17">
        <v>0.047</v>
      </c>
      <c r="Q30" s="17">
        <v>0.033</v>
      </c>
      <c r="R30" s="17">
        <v>0.041</v>
      </c>
      <c r="S30" s="17">
        <v>0.067</v>
      </c>
      <c r="T30" s="17">
        <v>0.067</v>
      </c>
      <c r="U30" s="17">
        <v>0.057</v>
      </c>
      <c r="V30" s="17">
        <v>0.02</v>
      </c>
      <c r="W30" s="17">
        <v>0.027</v>
      </c>
      <c r="X30" s="17">
        <v>0.029</v>
      </c>
      <c r="Y30" s="17">
        <v>0.07</v>
      </c>
      <c r="Z30" s="21">
        <f t="shared" si="0"/>
        <v>1.9149999999999994</v>
      </c>
    </row>
    <row r="31" spans="1:26" s="18" customFormat="1" ht="13.5" thickBot="1">
      <c r="A31" s="16">
        <v>42397</v>
      </c>
      <c r="B31" s="17">
        <v>0.047</v>
      </c>
      <c r="C31" s="17">
        <v>0.023</v>
      </c>
      <c r="D31" s="17">
        <v>0.006</v>
      </c>
      <c r="E31" s="17">
        <v>0.114</v>
      </c>
      <c r="F31" s="17">
        <v>0.438</v>
      </c>
      <c r="G31" s="17">
        <v>0.139</v>
      </c>
      <c r="H31" s="17">
        <v>0.078</v>
      </c>
      <c r="I31" s="17">
        <v>0.066</v>
      </c>
      <c r="J31" s="17">
        <v>0.057</v>
      </c>
      <c r="K31" s="17">
        <v>0.046</v>
      </c>
      <c r="L31" s="17">
        <v>0.062</v>
      </c>
      <c r="M31" s="17">
        <v>0.031</v>
      </c>
      <c r="N31" s="17">
        <v>0.139</v>
      </c>
      <c r="O31" s="17">
        <v>0.113</v>
      </c>
      <c r="P31" s="17">
        <v>0.041</v>
      </c>
      <c r="Q31" s="17">
        <v>0.034</v>
      </c>
      <c r="R31" s="17">
        <v>0.043</v>
      </c>
      <c r="S31" s="17">
        <v>0.062</v>
      </c>
      <c r="T31" s="17">
        <v>0.05</v>
      </c>
      <c r="U31" s="17">
        <v>0.059</v>
      </c>
      <c r="V31" s="17">
        <v>0.031</v>
      </c>
      <c r="W31" s="17">
        <v>0.024</v>
      </c>
      <c r="X31" s="17">
        <v>0.028</v>
      </c>
      <c r="Y31" s="17">
        <v>0.05</v>
      </c>
      <c r="Z31" s="21">
        <f t="shared" si="0"/>
        <v>1.781</v>
      </c>
    </row>
    <row r="32" spans="1:26" s="18" customFormat="1" ht="13.5" thickBot="1">
      <c r="A32" s="16">
        <v>42398</v>
      </c>
      <c r="B32" s="17">
        <v>0.036</v>
      </c>
      <c r="C32" s="17">
        <v>0.008</v>
      </c>
      <c r="D32" s="17">
        <v>0.017</v>
      </c>
      <c r="E32" s="17">
        <v>0.13</v>
      </c>
      <c r="F32" s="17">
        <v>0.574</v>
      </c>
      <c r="G32" s="17">
        <v>0.174</v>
      </c>
      <c r="H32" s="17">
        <v>0.076</v>
      </c>
      <c r="I32" s="17">
        <v>0.057</v>
      </c>
      <c r="J32" s="17">
        <v>0.051</v>
      </c>
      <c r="K32" s="17">
        <v>0.045</v>
      </c>
      <c r="L32" s="17">
        <v>0.059</v>
      </c>
      <c r="M32" s="17">
        <v>0.05</v>
      </c>
      <c r="N32" s="17">
        <v>0.125</v>
      </c>
      <c r="O32" s="17">
        <v>0.103</v>
      </c>
      <c r="P32" s="17">
        <v>0.046</v>
      </c>
      <c r="Q32" s="17">
        <v>0.033</v>
      </c>
      <c r="R32" s="17">
        <v>0.034</v>
      </c>
      <c r="S32" s="17">
        <v>0.066</v>
      </c>
      <c r="T32" s="17">
        <v>0.049</v>
      </c>
      <c r="U32" s="17">
        <v>0.066</v>
      </c>
      <c r="V32" s="17">
        <v>0.028</v>
      </c>
      <c r="W32" s="17">
        <v>0.028</v>
      </c>
      <c r="X32" s="17">
        <v>0.027</v>
      </c>
      <c r="Y32" s="17">
        <v>0.062</v>
      </c>
      <c r="Z32" s="21">
        <f t="shared" si="0"/>
        <v>1.9439999999999997</v>
      </c>
    </row>
    <row r="33" spans="1:26" s="18" customFormat="1" ht="13.5" thickBot="1">
      <c r="A33" s="16">
        <v>42399</v>
      </c>
      <c r="B33" s="17">
        <v>0.038</v>
      </c>
      <c r="C33" s="17">
        <v>0.009</v>
      </c>
      <c r="D33" s="17">
        <v>0.01</v>
      </c>
      <c r="E33" s="17">
        <v>0.042</v>
      </c>
      <c r="F33" s="17">
        <v>0.218</v>
      </c>
      <c r="G33" s="17">
        <v>0.09</v>
      </c>
      <c r="H33" s="17">
        <v>0.097</v>
      </c>
      <c r="I33" s="17">
        <v>0.068</v>
      </c>
      <c r="J33" s="17">
        <v>0.043</v>
      </c>
      <c r="K33" s="17">
        <v>0.04</v>
      </c>
      <c r="L33" s="17">
        <v>0.019</v>
      </c>
      <c r="M33" s="17">
        <v>0.025</v>
      </c>
      <c r="N33" s="17">
        <v>0.018</v>
      </c>
      <c r="O33" s="17">
        <v>0.033</v>
      </c>
      <c r="P33" s="17">
        <v>0.043</v>
      </c>
      <c r="Q33" s="17">
        <v>0.018</v>
      </c>
      <c r="R33" s="17">
        <v>0.023</v>
      </c>
      <c r="S33" s="17">
        <v>0.019</v>
      </c>
      <c r="T33" s="17">
        <v>0.024</v>
      </c>
      <c r="U33" s="17">
        <v>0.031</v>
      </c>
      <c r="V33" s="17">
        <v>0.031</v>
      </c>
      <c r="W33" s="17">
        <v>0.019</v>
      </c>
      <c r="X33" s="17">
        <v>0.025</v>
      </c>
      <c r="Y33" s="17">
        <v>0.044</v>
      </c>
      <c r="Z33" s="21">
        <f t="shared" si="0"/>
        <v>1.0270000000000004</v>
      </c>
    </row>
    <row r="34" spans="1:26" s="18" customFormat="1" ht="13.5" thickBot="1">
      <c r="A34" s="16">
        <v>42400</v>
      </c>
      <c r="B34" s="17">
        <v>0.041</v>
      </c>
      <c r="C34" s="17">
        <v>0.011</v>
      </c>
      <c r="D34" s="17">
        <v>0.01</v>
      </c>
      <c r="E34" s="17">
        <v>0.04</v>
      </c>
      <c r="F34" s="17">
        <v>0.158</v>
      </c>
      <c r="G34" s="17">
        <v>0.083</v>
      </c>
      <c r="H34" s="17">
        <v>0.108</v>
      </c>
      <c r="I34" s="17">
        <v>0.085</v>
      </c>
      <c r="J34" s="17">
        <v>0.034</v>
      </c>
      <c r="K34" s="17">
        <v>0.02</v>
      </c>
      <c r="L34" s="17">
        <v>0.019</v>
      </c>
      <c r="M34" s="17">
        <v>0.023</v>
      </c>
      <c r="N34" s="17">
        <v>0.018</v>
      </c>
      <c r="O34" s="17">
        <v>0.024</v>
      </c>
      <c r="P34" s="17">
        <v>0.038</v>
      </c>
      <c r="Q34" s="17">
        <v>0.018</v>
      </c>
      <c r="R34" s="17">
        <v>0.027</v>
      </c>
      <c r="S34" s="17">
        <v>0.018</v>
      </c>
      <c r="T34" s="17">
        <v>0.024</v>
      </c>
      <c r="U34" s="17">
        <v>0.032</v>
      </c>
      <c r="V34" s="17">
        <v>0.026</v>
      </c>
      <c r="W34" s="17">
        <v>0.023</v>
      </c>
      <c r="X34" s="17">
        <v>0.025</v>
      </c>
      <c r="Y34" s="17">
        <v>0.038</v>
      </c>
      <c r="Z34" s="21">
        <f t="shared" si="0"/>
        <v>0.9430000000000004</v>
      </c>
    </row>
    <row r="35" ht="15" thickBot="1" thickTop="1">
      <c r="Z35" s="11">
        <f>SUM(Z4:Z34)</f>
        <v>60.800999999999995</v>
      </c>
    </row>
    <row r="36" ht="13.5" thickTop="1"/>
  </sheetData>
  <sheetProtection/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57" r:id="rId1"/>
  <ignoredErrors>
    <ignoredError sqref="Z4:Z34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zoomScale="75" zoomScaleNormal="75" zoomScalePageLayoutView="0" workbookViewId="0" topLeftCell="A1">
      <selection activeCell="Z1" sqref="Z1"/>
    </sheetView>
  </sheetViews>
  <sheetFormatPr defaultColWidth="9.140625" defaultRowHeight="12.75"/>
  <cols>
    <col min="1" max="1" width="10.7109375" style="0" customWidth="1"/>
    <col min="26" max="26" width="15.00390625" style="0" customWidth="1"/>
  </cols>
  <sheetData>
    <row r="1" spans="1:10" s="1" customFormat="1" ht="16.5" thickBot="1" thickTop="1">
      <c r="A1" s="5" t="s">
        <v>24</v>
      </c>
      <c r="B1" s="14"/>
      <c r="C1" s="14"/>
      <c r="D1" s="14"/>
      <c r="E1" s="14"/>
      <c r="F1" s="15"/>
      <c r="G1" s="13" t="s">
        <v>31</v>
      </c>
      <c r="H1" s="7">
        <f>'leden 2016'!H1</f>
        <v>2016</v>
      </c>
      <c r="J1" s="22" t="str">
        <f>'leden 2016'!J1</f>
        <v>EAN 859182400800924976-MR Základny</v>
      </c>
    </row>
    <row r="2" ht="13.5" thickBot="1"/>
    <row r="3" spans="1:26" s="12" customFormat="1" ht="14.25" thickBot="1" thickTop="1">
      <c r="A3" s="8" t="s">
        <v>25</v>
      </c>
      <c r="B3" s="8" t="s">
        <v>23</v>
      </c>
      <c r="C3" s="8" t="s">
        <v>0</v>
      </c>
      <c r="D3" s="8" t="s">
        <v>1</v>
      </c>
      <c r="E3" s="8" t="s">
        <v>2</v>
      </c>
      <c r="F3" s="8" t="s">
        <v>3</v>
      </c>
      <c r="G3" s="8" t="s">
        <v>4</v>
      </c>
      <c r="H3" s="8" t="s">
        <v>5</v>
      </c>
      <c r="I3" s="8" t="s">
        <v>6</v>
      </c>
      <c r="J3" s="8" t="s">
        <v>7</v>
      </c>
      <c r="K3" s="8" t="s">
        <v>8</v>
      </c>
      <c r="L3" s="8" t="s">
        <v>9</v>
      </c>
      <c r="M3" s="8" t="s">
        <v>10</v>
      </c>
      <c r="N3" s="8" t="s">
        <v>11</v>
      </c>
      <c r="O3" s="8" t="s">
        <v>12</v>
      </c>
      <c r="P3" s="8" t="s">
        <v>13</v>
      </c>
      <c r="Q3" s="8" t="s">
        <v>14</v>
      </c>
      <c r="R3" s="8" t="s">
        <v>15</v>
      </c>
      <c r="S3" s="8" t="s">
        <v>16</v>
      </c>
      <c r="T3" s="8" t="s">
        <v>17</v>
      </c>
      <c r="U3" s="8" t="s">
        <v>18</v>
      </c>
      <c r="V3" s="8" t="s">
        <v>19</v>
      </c>
      <c r="W3" s="8" t="s">
        <v>20</v>
      </c>
      <c r="X3" s="8" t="s">
        <v>21</v>
      </c>
      <c r="Y3" s="8" t="s">
        <v>22</v>
      </c>
      <c r="Z3" s="10" t="s">
        <v>37</v>
      </c>
    </row>
    <row r="4" spans="1:26" s="18" customFormat="1" ht="13.5" thickBot="1">
      <c r="A4" s="16">
        <v>42644</v>
      </c>
      <c r="B4" s="17">
        <v>0.033</v>
      </c>
      <c r="C4" s="17">
        <v>0.009</v>
      </c>
      <c r="D4" s="17">
        <v>0.01</v>
      </c>
      <c r="E4" s="17">
        <v>0.037</v>
      </c>
      <c r="F4" s="17">
        <v>0.144</v>
      </c>
      <c r="G4" s="17">
        <v>0.068</v>
      </c>
      <c r="H4" s="17">
        <v>0.06</v>
      </c>
      <c r="I4" s="17">
        <v>0.037</v>
      </c>
      <c r="J4" s="17">
        <v>0.023</v>
      </c>
      <c r="K4" s="17">
        <v>0.019</v>
      </c>
      <c r="L4" s="17">
        <v>0.017</v>
      </c>
      <c r="M4" s="17">
        <v>0.017</v>
      </c>
      <c r="N4" s="17">
        <v>0.02</v>
      </c>
      <c r="O4" s="17">
        <v>0.022</v>
      </c>
      <c r="P4" s="17">
        <v>0.022</v>
      </c>
      <c r="Q4" s="17">
        <v>0.019</v>
      </c>
      <c r="R4" s="17">
        <v>0.02</v>
      </c>
      <c r="S4" s="17">
        <v>0.015</v>
      </c>
      <c r="T4" s="17">
        <v>0.024</v>
      </c>
      <c r="U4" s="17">
        <v>0.024</v>
      </c>
      <c r="V4" s="17">
        <v>0.027</v>
      </c>
      <c r="W4" s="17">
        <v>0.016</v>
      </c>
      <c r="X4" s="17">
        <v>0.025</v>
      </c>
      <c r="Y4" s="17">
        <v>0.028</v>
      </c>
      <c r="Z4" s="21">
        <f>SUM(B4:Y4)</f>
        <v>0.7360000000000002</v>
      </c>
    </row>
    <row r="5" spans="1:26" s="18" customFormat="1" ht="13.5" thickBot="1">
      <c r="A5" s="16">
        <v>42645</v>
      </c>
      <c r="B5" s="17">
        <v>0.029</v>
      </c>
      <c r="C5" s="17">
        <v>0.009</v>
      </c>
      <c r="D5" s="17">
        <v>0.009</v>
      </c>
      <c r="E5" s="17">
        <v>0.025</v>
      </c>
      <c r="F5" s="17">
        <v>0.116</v>
      </c>
      <c r="G5" s="17">
        <v>0.045</v>
      </c>
      <c r="H5" s="17">
        <v>0.064</v>
      </c>
      <c r="I5" s="17">
        <v>0.055</v>
      </c>
      <c r="J5" s="17">
        <v>0.023</v>
      </c>
      <c r="K5" s="17">
        <v>0.016</v>
      </c>
      <c r="L5" s="17">
        <v>0.017</v>
      </c>
      <c r="M5" s="17">
        <v>0.019</v>
      </c>
      <c r="N5" s="17">
        <v>0.017</v>
      </c>
      <c r="O5" s="17">
        <v>0.017</v>
      </c>
      <c r="P5" s="17">
        <v>0.032</v>
      </c>
      <c r="Q5" s="17">
        <v>0.017</v>
      </c>
      <c r="R5" s="17">
        <v>0.02</v>
      </c>
      <c r="S5" s="17">
        <v>0.02</v>
      </c>
      <c r="T5" s="17">
        <v>0.024</v>
      </c>
      <c r="U5" s="17">
        <v>0.026</v>
      </c>
      <c r="V5" s="17">
        <v>0.025</v>
      </c>
      <c r="W5" s="17">
        <v>0.029</v>
      </c>
      <c r="X5" s="17">
        <v>0.024</v>
      </c>
      <c r="Y5" s="17">
        <v>0.032</v>
      </c>
      <c r="Z5" s="21">
        <f aca="true" t="shared" si="0" ref="Z5:Z34">SUM(B5:Y5)</f>
        <v>0.7100000000000003</v>
      </c>
    </row>
    <row r="6" spans="1:26" s="18" customFormat="1" ht="13.5" thickBot="1">
      <c r="A6" s="16">
        <v>42646</v>
      </c>
      <c r="B6" s="17">
        <v>0.029</v>
      </c>
      <c r="C6" s="17">
        <v>0.007</v>
      </c>
      <c r="D6" s="17">
        <v>0.006</v>
      </c>
      <c r="E6" s="17">
        <v>0.073</v>
      </c>
      <c r="F6" s="17">
        <v>0.447</v>
      </c>
      <c r="G6" s="17">
        <v>0.166</v>
      </c>
      <c r="H6" s="17">
        <v>0.064</v>
      </c>
      <c r="I6" s="17">
        <v>0.045</v>
      </c>
      <c r="J6" s="17">
        <v>0.039</v>
      </c>
      <c r="K6" s="17">
        <v>0.028</v>
      </c>
      <c r="L6" s="17">
        <v>0.03</v>
      </c>
      <c r="M6" s="17">
        <v>0.02</v>
      </c>
      <c r="N6" s="17">
        <v>0.073</v>
      </c>
      <c r="O6" s="17">
        <v>0.072</v>
      </c>
      <c r="P6" s="17">
        <v>0.04</v>
      </c>
      <c r="Q6" s="17">
        <v>0.041</v>
      </c>
      <c r="R6" s="17">
        <v>0.04</v>
      </c>
      <c r="S6" s="17">
        <v>0.054</v>
      </c>
      <c r="T6" s="17">
        <v>0.053</v>
      </c>
      <c r="U6" s="17">
        <v>0.058</v>
      </c>
      <c r="V6" s="17">
        <v>0.019</v>
      </c>
      <c r="W6" s="17">
        <v>0.026</v>
      </c>
      <c r="X6" s="17">
        <v>0.027</v>
      </c>
      <c r="Y6" s="17">
        <v>0.039</v>
      </c>
      <c r="Z6" s="21">
        <f t="shared" si="0"/>
        <v>1.496</v>
      </c>
    </row>
    <row r="7" spans="1:26" s="18" customFormat="1" ht="13.5" thickBot="1">
      <c r="A7" s="16">
        <v>42647</v>
      </c>
      <c r="B7" s="17">
        <v>0.037</v>
      </c>
      <c r="C7" s="17">
        <v>0.009</v>
      </c>
      <c r="D7" s="17">
        <v>0.012</v>
      </c>
      <c r="E7" s="17">
        <v>0.091</v>
      </c>
      <c r="F7" s="17">
        <v>0.415</v>
      </c>
      <c r="G7" s="17">
        <v>0.169</v>
      </c>
      <c r="H7" s="17">
        <v>0.066</v>
      </c>
      <c r="I7" s="17">
        <v>0.058</v>
      </c>
      <c r="J7" s="17">
        <v>0.06</v>
      </c>
      <c r="K7" s="17">
        <v>0.055</v>
      </c>
      <c r="L7" s="17">
        <v>0.051</v>
      </c>
      <c r="M7" s="17">
        <v>0.037</v>
      </c>
      <c r="N7" s="17">
        <v>0.125</v>
      </c>
      <c r="O7" s="17">
        <v>0.113</v>
      </c>
      <c r="P7" s="17">
        <v>0.048</v>
      </c>
      <c r="Q7" s="17">
        <v>0.046</v>
      </c>
      <c r="R7" s="17">
        <v>0.038</v>
      </c>
      <c r="S7" s="17">
        <v>0.051</v>
      </c>
      <c r="T7" s="17">
        <v>0.046</v>
      </c>
      <c r="U7" s="17">
        <v>0.049</v>
      </c>
      <c r="V7" s="17">
        <v>0.02</v>
      </c>
      <c r="W7" s="17">
        <v>0.029</v>
      </c>
      <c r="X7" s="17">
        <v>0.028</v>
      </c>
      <c r="Y7" s="17">
        <v>0.066</v>
      </c>
      <c r="Z7" s="21">
        <f t="shared" si="0"/>
        <v>1.719</v>
      </c>
    </row>
    <row r="8" spans="1:26" s="18" customFormat="1" ht="13.5" thickBot="1">
      <c r="A8" s="16">
        <v>42648</v>
      </c>
      <c r="B8" s="17">
        <v>0.064</v>
      </c>
      <c r="C8" s="17">
        <v>0.011</v>
      </c>
      <c r="D8" s="17">
        <v>0.011</v>
      </c>
      <c r="E8" s="17">
        <v>0.094</v>
      </c>
      <c r="F8" s="17">
        <v>0.524</v>
      </c>
      <c r="G8" s="17">
        <v>0.17</v>
      </c>
      <c r="H8" s="17">
        <v>0.088</v>
      </c>
      <c r="I8" s="17">
        <v>0.058</v>
      </c>
      <c r="J8" s="17">
        <v>0.054</v>
      </c>
      <c r="K8" s="17">
        <v>0.057</v>
      </c>
      <c r="L8" s="17">
        <v>0.054</v>
      </c>
      <c r="M8" s="17">
        <v>0.023</v>
      </c>
      <c r="N8" s="17">
        <v>0.162</v>
      </c>
      <c r="O8" s="17">
        <v>0.119</v>
      </c>
      <c r="P8" s="17">
        <v>0.05</v>
      </c>
      <c r="Q8" s="17">
        <v>0.04</v>
      </c>
      <c r="R8" s="17">
        <v>0.043</v>
      </c>
      <c r="S8" s="17">
        <v>0.059</v>
      </c>
      <c r="T8" s="17">
        <v>0.058</v>
      </c>
      <c r="U8" s="17">
        <v>0.063</v>
      </c>
      <c r="V8" s="17">
        <v>0.025</v>
      </c>
      <c r="W8" s="17">
        <v>0.041</v>
      </c>
      <c r="X8" s="17">
        <v>0.044</v>
      </c>
      <c r="Y8" s="17">
        <v>0.04</v>
      </c>
      <c r="Z8" s="21">
        <f t="shared" si="0"/>
        <v>1.9519999999999997</v>
      </c>
    </row>
    <row r="9" spans="1:26" s="18" customFormat="1" ht="13.5" thickBot="1">
      <c r="A9" s="16">
        <v>42649</v>
      </c>
      <c r="B9" s="17">
        <v>0.046</v>
      </c>
      <c r="C9" s="17">
        <v>0.01</v>
      </c>
      <c r="D9" s="17">
        <v>0.028</v>
      </c>
      <c r="E9" s="17">
        <v>0.075</v>
      </c>
      <c r="F9" s="17">
        <v>0.501</v>
      </c>
      <c r="G9" s="17">
        <v>0.154</v>
      </c>
      <c r="H9" s="17">
        <v>0.078</v>
      </c>
      <c r="I9" s="17">
        <v>0.061</v>
      </c>
      <c r="J9" s="17">
        <v>0.071</v>
      </c>
      <c r="K9" s="17">
        <v>0.058</v>
      </c>
      <c r="L9" s="17">
        <v>0.06</v>
      </c>
      <c r="M9" s="17">
        <v>0.042</v>
      </c>
      <c r="N9" s="17">
        <v>0.116</v>
      </c>
      <c r="O9" s="17">
        <v>0.122</v>
      </c>
      <c r="P9" s="17">
        <v>0.042</v>
      </c>
      <c r="Q9" s="17">
        <v>0.032</v>
      </c>
      <c r="R9" s="17">
        <v>0.043</v>
      </c>
      <c r="S9" s="17">
        <v>0.064</v>
      </c>
      <c r="T9" s="17">
        <v>0.046</v>
      </c>
      <c r="U9" s="17">
        <v>0.07</v>
      </c>
      <c r="V9" s="17">
        <v>0.032</v>
      </c>
      <c r="W9" s="17">
        <v>0.03</v>
      </c>
      <c r="X9" s="17">
        <v>0.033</v>
      </c>
      <c r="Y9" s="17">
        <v>0.049</v>
      </c>
      <c r="Z9" s="21">
        <f t="shared" si="0"/>
        <v>1.8630000000000002</v>
      </c>
    </row>
    <row r="10" spans="1:26" s="18" customFormat="1" ht="13.5" thickBot="1">
      <c r="A10" s="16">
        <v>42650</v>
      </c>
      <c r="B10" s="17">
        <v>0.039</v>
      </c>
      <c r="C10" s="17">
        <v>0.026</v>
      </c>
      <c r="D10" s="17">
        <v>0.047</v>
      </c>
      <c r="E10" s="17">
        <v>0.093</v>
      </c>
      <c r="F10" s="17">
        <v>0.503</v>
      </c>
      <c r="G10" s="17">
        <v>0.167</v>
      </c>
      <c r="H10" s="17">
        <v>0.097</v>
      </c>
      <c r="I10" s="17">
        <v>0.052</v>
      </c>
      <c r="J10" s="17">
        <v>0.047</v>
      </c>
      <c r="K10" s="17">
        <v>0.04</v>
      </c>
      <c r="L10" s="17">
        <v>0.045</v>
      </c>
      <c r="M10" s="17">
        <v>0.032</v>
      </c>
      <c r="N10" s="17">
        <v>0.11</v>
      </c>
      <c r="O10" s="17">
        <v>0.113</v>
      </c>
      <c r="P10" s="17">
        <v>0.045</v>
      </c>
      <c r="Q10" s="17">
        <v>0.044</v>
      </c>
      <c r="R10" s="17">
        <v>0.043</v>
      </c>
      <c r="S10" s="17">
        <v>0.063</v>
      </c>
      <c r="T10" s="17">
        <v>0.052</v>
      </c>
      <c r="U10" s="17">
        <v>0.071</v>
      </c>
      <c r="V10" s="17">
        <v>0.028</v>
      </c>
      <c r="W10" s="17">
        <v>0.022</v>
      </c>
      <c r="X10" s="17">
        <v>0.026</v>
      </c>
      <c r="Y10" s="17">
        <v>0.062</v>
      </c>
      <c r="Z10" s="21">
        <f t="shared" si="0"/>
        <v>1.867</v>
      </c>
    </row>
    <row r="11" spans="1:26" s="18" customFormat="1" ht="13.5" thickBot="1">
      <c r="A11" s="16">
        <v>42651</v>
      </c>
      <c r="B11" s="17">
        <v>0.038</v>
      </c>
      <c r="C11" s="17">
        <v>0.012</v>
      </c>
      <c r="D11" s="17">
        <v>0.006</v>
      </c>
      <c r="E11" s="17">
        <v>0.06</v>
      </c>
      <c r="F11" s="17">
        <v>0.227</v>
      </c>
      <c r="G11" s="17">
        <v>0.087</v>
      </c>
      <c r="H11" s="17">
        <v>0.082</v>
      </c>
      <c r="I11" s="17">
        <v>0.052</v>
      </c>
      <c r="J11" s="17">
        <v>0.034</v>
      </c>
      <c r="K11" s="17">
        <v>0.035</v>
      </c>
      <c r="L11" s="17">
        <v>0.023</v>
      </c>
      <c r="M11" s="17">
        <v>0.018</v>
      </c>
      <c r="N11" s="17">
        <v>0.022</v>
      </c>
      <c r="O11" s="17">
        <v>0.021</v>
      </c>
      <c r="P11" s="17">
        <v>0.063</v>
      </c>
      <c r="Q11" s="17">
        <v>0.021</v>
      </c>
      <c r="R11" s="17">
        <v>0.02</v>
      </c>
      <c r="S11" s="17">
        <v>0.023</v>
      </c>
      <c r="T11" s="17">
        <v>0.025</v>
      </c>
      <c r="U11" s="17">
        <v>0.028</v>
      </c>
      <c r="V11" s="17">
        <v>0.028</v>
      </c>
      <c r="W11" s="17">
        <v>0.013</v>
      </c>
      <c r="X11" s="17">
        <v>0.021</v>
      </c>
      <c r="Y11" s="17">
        <v>0.035</v>
      </c>
      <c r="Z11" s="21">
        <f t="shared" si="0"/>
        <v>0.9940000000000002</v>
      </c>
    </row>
    <row r="12" spans="1:26" s="18" customFormat="1" ht="13.5" thickBot="1">
      <c r="A12" s="16">
        <v>42652</v>
      </c>
      <c r="B12" s="17">
        <v>0.03</v>
      </c>
      <c r="C12" s="17">
        <v>0.007</v>
      </c>
      <c r="D12" s="17">
        <v>0.007</v>
      </c>
      <c r="E12" s="17">
        <v>0.054</v>
      </c>
      <c r="F12" s="17">
        <v>0.18</v>
      </c>
      <c r="G12" s="17">
        <v>0.066</v>
      </c>
      <c r="H12" s="17">
        <v>0.102</v>
      </c>
      <c r="I12" s="17">
        <v>0.055</v>
      </c>
      <c r="J12" s="17">
        <v>0.039</v>
      </c>
      <c r="K12" s="17">
        <v>0.017</v>
      </c>
      <c r="L12" s="17">
        <v>0.014</v>
      </c>
      <c r="M12" s="17">
        <v>0.018</v>
      </c>
      <c r="N12" s="17">
        <v>0.014</v>
      </c>
      <c r="O12" s="17">
        <v>0.027</v>
      </c>
      <c r="P12" s="17">
        <v>0.037</v>
      </c>
      <c r="Q12" s="17">
        <v>0.021</v>
      </c>
      <c r="R12" s="17">
        <v>0.025</v>
      </c>
      <c r="S12" s="17">
        <v>0.021</v>
      </c>
      <c r="T12" s="17">
        <v>0.023</v>
      </c>
      <c r="U12" s="17">
        <v>0.029</v>
      </c>
      <c r="V12" s="17">
        <v>0.029</v>
      </c>
      <c r="W12" s="17">
        <v>0.019</v>
      </c>
      <c r="X12" s="17">
        <v>0.017</v>
      </c>
      <c r="Y12" s="17">
        <v>0.04</v>
      </c>
      <c r="Z12" s="21">
        <f t="shared" si="0"/>
        <v>0.8910000000000003</v>
      </c>
    </row>
    <row r="13" spans="1:26" s="18" customFormat="1" ht="13.5" thickBot="1">
      <c r="A13" s="16">
        <v>42653</v>
      </c>
      <c r="B13" s="17">
        <v>0.031</v>
      </c>
      <c r="C13" s="17">
        <v>0.015</v>
      </c>
      <c r="D13" s="17">
        <v>0.012</v>
      </c>
      <c r="E13" s="17">
        <v>0.127</v>
      </c>
      <c r="F13" s="17">
        <v>0.653</v>
      </c>
      <c r="G13" s="17">
        <v>0.19</v>
      </c>
      <c r="H13" s="17">
        <v>0.087</v>
      </c>
      <c r="I13" s="17">
        <v>0.061</v>
      </c>
      <c r="J13" s="17">
        <v>0.044</v>
      </c>
      <c r="K13" s="17">
        <v>0.031</v>
      </c>
      <c r="L13" s="17">
        <v>0.04</v>
      </c>
      <c r="M13" s="17">
        <v>0.029</v>
      </c>
      <c r="N13" s="17">
        <v>0.095</v>
      </c>
      <c r="O13" s="17">
        <v>0.129</v>
      </c>
      <c r="P13" s="17">
        <v>0.05</v>
      </c>
      <c r="Q13" s="17">
        <v>0.032</v>
      </c>
      <c r="R13" s="17">
        <v>0.044</v>
      </c>
      <c r="S13" s="17">
        <v>0.054</v>
      </c>
      <c r="T13" s="17">
        <v>0.043</v>
      </c>
      <c r="U13" s="17">
        <v>0.058</v>
      </c>
      <c r="V13" s="17">
        <v>0.028</v>
      </c>
      <c r="W13" s="17">
        <v>0.032</v>
      </c>
      <c r="X13" s="17">
        <v>0.031</v>
      </c>
      <c r="Y13" s="17">
        <v>0.041</v>
      </c>
      <c r="Z13" s="21">
        <f t="shared" si="0"/>
        <v>1.9569999999999999</v>
      </c>
    </row>
    <row r="14" spans="1:26" s="18" customFormat="1" ht="13.5" thickBot="1">
      <c r="A14" s="16">
        <v>42654</v>
      </c>
      <c r="B14" s="17">
        <v>0.051</v>
      </c>
      <c r="C14" s="17">
        <v>0.02</v>
      </c>
      <c r="D14" s="17">
        <v>0.01</v>
      </c>
      <c r="E14" s="17">
        <v>0.06</v>
      </c>
      <c r="F14" s="17">
        <v>0.535</v>
      </c>
      <c r="G14" s="17">
        <v>0.163</v>
      </c>
      <c r="H14" s="17">
        <v>0.089</v>
      </c>
      <c r="I14" s="17">
        <v>0.043</v>
      </c>
      <c r="J14" s="17">
        <v>0.048</v>
      </c>
      <c r="K14" s="17">
        <v>0.045</v>
      </c>
      <c r="L14" s="17">
        <v>0.041</v>
      </c>
      <c r="M14" s="17">
        <v>0.039</v>
      </c>
      <c r="N14" s="17">
        <v>0.136</v>
      </c>
      <c r="O14" s="17">
        <v>0.117</v>
      </c>
      <c r="P14" s="17">
        <v>0.047</v>
      </c>
      <c r="Q14" s="17">
        <v>0.038</v>
      </c>
      <c r="R14" s="17">
        <v>0.041</v>
      </c>
      <c r="S14" s="17">
        <v>0.057</v>
      </c>
      <c r="T14" s="17">
        <v>0.048</v>
      </c>
      <c r="U14" s="17">
        <v>0.069</v>
      </c>
      <c r="V14" s="17">
        <v>0.024</v>
      </c>
      <c r="W14" s="17">
        <v>0.027</v>
      </c>
      <c r="X14" s="17">
        <v>0.035</v>
      </c>
      <c r="Y14" s="17">
        <v>0.04</v>
      </c>
      <c r="Z14" s="21">
        <f t="shared" si="0"/>
        <v>1.8229999999999995</v>
      </c>
    </row>
    <row r="15" spans="1:26" s="18" customFormat="1" ht="13.5" thickBot="1">
      <c r="A15" s="16">
        <v>42655</v>
      </c>
      <c r="B15" s="17">
        <v>0.037</v>
      </c>
      <c r="C15" s="17">
        <v>0.029</v>
      </c>
      <c r="D15" s="17">
        <v>0.012</v>
      </c>
      <c r="E15" s="17">
        <v>0.085</v>
      </c>
      <c r="F15" s="17">
        <v>0.521</v>
      </c>
      <c r="G15" s="17">
        <v>0.172</v>
      </c>
      <c r="H15" s="17">
        <v>0.075</v>
      </c>
      <c r="I15" s="17">
        <v>0.064</v>
      </c>
      <c r="J15" s="17">
        <v>0.065</v>
      </c>
      <c r="K15" s="17">
        <v>0.049</v>
      </c>
      <c r="L15" s="17">
        <v>0.073</v>
      </c>
      <c r="M15" s="17">
        <v>0.022</v>
      </c>
      <c r="N15" s="17">
        <v>0.118</v>
      </c>
      <c r="O15" s="17">
        <v>0.127</v>
      </c>
      <c r="P15" s="17">
        <v>0.045</v>
      </c>
      <c r="Q15" s="17">
        <v>0.035</v>
      </c>
      <c r="R15" s="17">
        <v>0.043</v>
      </c>
      <c r="S15" s="17">
        <v>0.062</v>
      </c>
      <c r="T15" s="17">
        <v>0.048</v>
      </c>
      <c r="U15" s="17">
        <v>0.058</v>
      </c>
      <c r="V15" s="17">
        <v>0.021</v>
      </c>
      <c r="W15" s="17">
        <v>0.06</v>
      </c>
      <c r="X15" s="17">
        <v>0.035</v>
      </c>
      <c r="Y15" s="17">
        <v>0.056</v>
      </c>
      <c r="Z15" s="21">
        <f t="shared" si="0"/>
        <v>1.912</v>
      </c>
    </row>
    <row r="16" spans="1:26" s="18" customFormat="1" ht="13.5" thickBot="1">
      <c r="A16" s="16">
        <v>42656</v>
      </c>
      <c r="B16" s="17">
        <v>0.057</v>
      </c>
      <c r="C16" s="17">
        <v>0.018</v>
      </c>
      <c r="D16" s="17">
        <v>0.017</v>
      </c>
      <c r="E16" s="17">
        <v>0.102</v>
      </c>
      <c r="F16" s="17">
        <v>0.557</v>
      </c>
      <c r="G16" s="17">
        <v>0.187</v>
      </c>
      <c r="H16" s="17">
        <v>0.075</v>
      </c>
      <c r="I16" s="17">
        <v>0.057</v>
      </c>
      <c r="J16" s="17">
        <v>0.044</v>
      </c>
      <c r="K16" s="17">
        <v>0.041</v>
      </c>
      <c r="L16" s="17">
        <v>0.039</v>
      </c>
      <c r="M16" s="17">
        <v>0.04</v>
      </c>
      <c r="N16" s="17">
        <v>0.137</v>
      </c>
      <c r="O16" s="17">
        <v>0.117</v>
      </c>
      <c r="P16" s="17">
        <v>0.045</v>
      </c>
      <c r="Q16" s="17">
        <v>0.034</v>
      </c>
      <c r="R16" s="17">
        <v>0.042</v>
      </c>
      <c r="S16" s="17">
        <v>0.057</v>
      </c>
      <c r="T16" s="17">
        <v>0.048</v>
      </c>
      <c r="U16" s="17">
        <v>0.059</v>
      </c>
      <c r="V16" s="17">
        <v>0.034</v>
      </c>
      <c r="W16" s="17">
        <v>0.032</v>
      </c>
      <c r="X16" s="17">
        <v>0.024</v>
      </c>
      <c r="Y16" s="17">
        <v>0.037</v>
      </c>
      <c r="Z16" s="21">
        <f t="shared" si="0"/>
        <v>1.9</v>
      </c>
    </row>
    <row r="17" spans="1:26" s="18" customFormat="1" ht="13.5" thickBot="1">
      <c r="A17" s="16">
        <v>42657</v>
      </c>
      <c r="B17" s="17">
        <v>0.039</v>
      </c>
      <c r="C17" s="17">
        <v>0.022</v>
      </c>
      <c r="D17" s="17">
        <v>0.015</v>
      </c>
      <c r="E17" s="17">
        <v>0.105</v>
      </c>
      <c r="F17" s="17">
        <v>0.563</v>
      </c>
      <c r="G17" s="17">
        <v>0.183</v>
      </c>
      <c r="H17" s="17">
        <v>0.081</v>
      </c>
      <c r="I17" s="17">
        <v>0.075</v>
      </c>
      <c r="J17" s="17">
        <v>0.048</v>
      </c>
      <c r="K17" s="17">
        <v>0.026</v>
      </c>
      <c r="L17" s="17">
        <v>0.033</v>
      </c>
      <c r="M17" s="17">
        <v>0.033</v>
      </c>
      <c r="N17" s="17">
        <v>0.136</v>
      </c>
      <c r="O17" s="17">
        <v>0.145</v>
      </c>
      <c r="P17" s="17">
        <v>0.041</v>
      </c>
      <c r="Q17" s="17">
        <v>0.038</v>
      </c>
      <c r="R17" s="17">
        <v>0.045</v>
      </c>
      <c r="S17" s="17">
        <v>0.061</v>
      </c>
      <c r="T17" s="17">
        <v>0.04</v>
      </c>
      <c r="U17" s="17">
        <v>0.049</v>
      </c>
      <c r="V17" s="17">
        <v>0.024</v>
      </c>
      <c r="W17" s="17">
        <v>0.026</v>
      </c>
      <c r="X17" s="17">
        <v>0.028</v>
      </c>
      <c r="Y17" s="17">
        <v>0.039</v>
      </c>
      <c r="Z17" s="21">
        <f t="shared" si="0"/>
        <v>1.8949999999999998</v>
      </c>
    </row>
    <row r="18" spans="1:26" s="18" customFormat="1" ht="13.5" thickBot="1">
      <c r="A18" s="16">
        <v>42658</v>
      </c>
      <c r="B18" s="17">
        <v>0.034</v>
      </c>
      <c r="C18" s="17">
        <v>0.018</v>
      </c>
      <c r="D18" s="17">
        <v>0.017</v>
      </c>
      <c r="E18" s="17">
        <v>0.068</v>
      </c>
      <c r="F18" s="17">
        <v>0.212</v>
      </c>
      <c r="G18" s="17">
        <v>0.117</v>
      </c>
      <c r="H18" s="17">
        <v>0.103</v>
      </c>
      <c r="I18" s="17">
        <v>0.055</v>
      </c>
      <c r="J18" s="17">
        <v>0.022</v>
      </c>
      <c r="K18" s="17">
        <v>0.019</v>
      </c>
      <c r="L18" s="17">
        <v>0.018</v>
      </c>
      <c r="M18" s="17">
        <v>0.023</v>
      </c>
      <c r="N18" s="17">
        <v>0.03</v>
      </c>
      <c r="O18" s="17">
        <v>0.028</v>
      </c>
      <c r="P18" s="17">
        <v>0.02</v>
      </c>
      <c r="Q18" s="17">
        <v>0.02</v>
      </c>
      <c r="R18" s="17">
        <v>0.022</v>
      </c>
      <c r="S18" s="17">
        <v>0.018</v>
      </c>
      <c r="T18" s="17">
        <v>0.025</v>
      </c>
      <c r="U18" s="17">
        <v>0.03</v>
      </c>
      <c r="V18" s="17">
        <v>0.028</v>
      </c>
      <c r="W18" s="17">
        <v>0.016</v>
      </c>
      <c r="X18" s="17">
        <v>0.024</v>
      </c>
      <c r="Y18" s="17">
        <v>0.037</v>
      </c>
      <c r="Z18" s="21">
        <f t="shared" si="0"/>
        <v>1.0040000000000002</v>
      </c>
    </row>
    <row r="19" spans="1:26" s="18" customFormat="1" ht="13.5" thickBot="1">
      <c r="A19" s="16">
        <v>42659</v>
      </c>
      <c r="B19" s="17">
        <v>0.04</v>
      </c>
      <c r="C19" s="17">
        <v>0.017</v>
      </c>
      <c r="D19" s="17">
        <v>0.014</v>
      </c>
      <c r="E19" s="17">
        <v>0.047</v>
      </c>
      <c r="F19" s="17">
        <v>0.136</v>
      </c>
      <c r="G19" s="17">
        <v>0.066</v>
      </c>
      <c r="H19" s="17">
        <v>0.086</v>
      </c>
      <c r="I19" s="17">
        <v>0.057</v>
      </c>
      <c r="J19" s="17">
        <v>0.036</v>
      </c>
      <c r="K19" s="17">
        <v>0.022</v>
      </c>
      <c r="L19" s="17">
        <v>0.017</v>
      </c>
      <c r="M19" s="17">
        <v>0.025</v>
      </c>
      <c r="N19" s="17">
        <v>0.026</v>
      </c>
      <c r="O19" s="17">
        <v>0.017</v>
      </c>
      <c r="P19" s="17">
        <v>0.023</v>
      </c>
      <c r="Q19" s="17">
        <v>0.019</v>
      </c>
      <c r="R19" s="17">
        <v>0.02</v>
      </c>
      <c r="S19" s="17">
        <v>0.028</v>
      </c>
      <c r="T19" s="17">
        <v>0.03</v>
      </c>
      <c r="U19" s="17">
        <v>0.028</v>
      </c>
      <c r="V19" s="17">
        <v>0.027</v>
      </c>
      <c r="W19" s="17">
        <v>0.028</v>
      </c>
      <c r="X19" s="17">
        <v>0.02</v>
      </c>
      <c r="Y19" s="17">
        <v>0.026</v>
      </c>
      <c r="Z19" s="21">
        <f t="shared" si="0"/>
        <v>0.8550000000000003</v>
      </c>
    </row>
    <row r="20" spans="1:26" s="18" customFormat="1" ht="13.5" thickBot="1">
      <c r="A20" s="16">
        <v>42660</v>
      </c>
      <c r="B20" s="17">
        <v>0.043</v>
      </c>
      <c r="C20" s="17">
        <v>0.009</v>
      </c>
      <c r="D20" s="17">
        <v>0.011</v>
      </c>
      <c r="E20" s="17">
        <v>0.113</v>
      </c>
      <c r="F20" s="17">
        <v>0.52</v>
      </c>
      <c r="G20" s="17">
        <v>0.174</v>
      </c>
      <c r="H20" s="17">
        <v>0.072</v>
      </c>
      <c r="I20" s="17">
        <v>0.062</v>
      </c>
      <c r="J20" s="17">
        <v>0.048</v>
      </c>
      <c r="K20" s="17">
        <v>0.04</v>
      </c>
      <c r="L20" s="17">
        <v>0.042</v>
      </c>
      <c r="M20" s="17">
        <v>0.047</v>
      </c>
      <c r="N20" s="17">
        <v>0.128</v>
      </c>
      <c r="O20" s="17">
        <v>0.132</v>
      </c>
      <c r="P20" s="17">
        <v>0.048</v>
      </c>
      <c r="Q20" s="17">
        <v>0.034</v>
      </c>
      <c r="R20" s="17">
        <v>0.04</v>
      </c>
      <c r="S20" s="17">
        <v>0.052</v>
      </c>
      <c r="T20" s="17">
        <v>0.044</v>
      </c>
      <c r="U20" s="17">
        <v>0.067</v>
      </c>
      <c r="V20" s="17">
        <v>0.022</v>
      </c>
      <c r="W20" s="17">
        <v>0.026</v>
      </c>
      <c r="X20" s="17">
        <v>0.027</v>
      </c>
      <c r="Y20" s="17">
        <v>0.042</v>
      </c>
      <c r="Z20" s="21">
        <f t="shared" si="0"/>
        <v>1.843</v>
      </c>
    </row>
    <row r="21" spans="1:26" s="18" customFormat="1" ht="13.5" thickBot="1">
      <c r="A21" s="16">
        <v>42661</v>
      </c>
      <c r="B21" s="17">
        <v>0.03</v>
      </c>
      <c r="C21" s="17">
        <v>0.042</v>
      </c>
      <c r="D21" s="17">
        <v>0.01</v>
      </c>
      <c r="E21" s="17">
        <v>0.051</v>
      </c>
      <c r="F21" s="17">
        <v>0.51</v>
      </c>
      <c r="G21" s="17">
        <v>0.146</v>
      </c>
      <c r="H21" s="17">
        <v>0.063</v>
      </c>
      <c r="I21" s="17">
        <v>0.052</v>
      </c>
      <c r="J21" s="17">
        <v>0.035</v>
      </c>
      <c r="K21" s="17">
        <v>0.031</v>
      </c>
      <c r="L21" s="17">
        <v>0.034</v>
      </c>
      <c r="M21" s="17">
        <v>0.028</v>
      </c>
      <c r="N21" s="17">
        <v>0.09</v>
      </c>
      <c r="O21" s="17">
        <v>0.096</v>
      </c>
      <c r="P21" s="17">
        <v>0.035</v>
      </c>
      <c r="Q21" s="17">
        <v>0.04</v>
      </c>
      <c r="R21" s="17">
        <v>0.043</v>
      </c>
      <c r="S21" s="17">
        <v>0.059</v>
      </c>
      <c r="T21" s="17">
        <v>0.047</v>
      </c>
      <c r="U21" s="17">
        <v>0.044</v>
      </c>
      <c r="V21" s="17">
        <v>0.021</v>
      </c>
      <c r="W21" s="17">
        <v>0.03</v>
      </c>
      <c r="X21" s="17">
        <v>0.025</v>
      </c>
      <c r="Y21" s="17">
        <v>0.042</v>
      </c>
      <c r="Z21" s="21">
        <f t="shared" si="0"/>
        <v>1.604</v>
      </c>
    </row>
    <row r="22" spans="1:26" s="18" customFormat="1" ht="13.5" thickBot="1">
      <c r="A22" s="16">
        <v>42662</v>
      </c>
      <c r="B22" s="17">
        <v>0.033</v>
      </c>
      <c r="C22" s="17">
        <v>0.011</v>
      </c>
      <c r="D22" s="17">
        <v>0.007</v>
      </c>
      <c r="E22" s="17">
        <v>0.068</v>
      </c>
      <c r="F22" s="17">
        <v>0.441</v>
      </c>
      <c r="G22" s="17">
        <v>0.157</v>
      </c>
      <c r="H22" s="17">
        <v>0.059</v>
      </c>
      <c r="I22" s="17">
        <v>0.064</v>
      </c>
      <c r="J22" s="17">
        <v>0.096</v>
      </c>
      <c r="K22" s="17">
        <v>0.072</v>
      </c>
      <c r="L22" s="17">
        <v>0.064</v>
      </c>
      <c r="M22" s="17">
        <v>0.048</v>
      </c>
      <c r="N22" s="17">
        <v>0.1</v>
      </c>
      <c r="O22" s="17">
        <v>0.087</v>
      </c>
      <c r="P22" s="17">
        <v>0.038</v>
      </c>
      <c r="Q22" s="17">
        <v>0.043</v>
      </c>
      <c r="R22" s="17">
        <v>0.041</v>
      </c>
      <c r="S22" s="17">
        <v>0.054</v>
      </c>
      <c r="T22" s="17">
        <v>0.045</v>
      </c>
      <c r="U22" s="17">
        <v>0.064</v>
      </c>
      <c r="V22" s="17">
        <v>0.023</v>
      </c>
      <c r="W22" s="17">
        <v>0.027</v>
      </c>
      <c r="X22" s="17">
        <v>0.028</v>
      </c>
      <c r="Y22" s="17">
        <v>0.046</v>
      </c>
      <c r="Z22" s="21">
        <f t="shared" si="0"/>
        <v>1.716</v>
      </c>
    </row>
    <row r="23" spans="1:26" s="18" customFormat="1" ht="13.5" thickBot="1">
      <c r="A23" s="16">
        <v>42663</v>
      </c>
      <c r="B23" s="17">
        <v>0.035</v>
      </c>
      <c r="C23" s="17">
        <v>0.011</v>
      </c>
      <c r="D23" s="17">
        <v>0.011</v>
      </c>
      <c r="E23" s="17">
        <v>0.103</v>
      </c>
      <c r="F23" s="17">
        <v>0.524</v>
      </c>
      <c r="G23" s="17">
        <v>0.183</v>
      </c>
      <c r="H23" s="17">
        <v>0.087</v>
      </c>
      <c r="I23" s="17">
        <v>0.074</v>
      </c>
      <c r="J23" s="17">
        <v>0.065</v>
      </c>
      <c r="K23" s="17">
        <v>0.039</v>
      </c>
      <c r="L23" s="17">
        <v>0.04</v>
      </c>
      <c r="M23" s="17">
        <v>0.043</v>
      </c>
      <c r="N23" s="17">
        <v>0.105</v>
      </c>
      <c r="O23" s="17">
        <v>0.106</v>
      </c>
      <c r="P23" s="17">
        <v>0.039</v>
      </c>
      <c r="Q23" s="17">
        <v>0.037</v>
      </c>
      <c r="R23" s="17">
        <v>0.043</v>
      </c>
      <c r="S23" s="17">
        <v>0.057</v>
      </c>
      <c r="T23" s="17">
        <v>0.045</v>
      </c>
      <c r="U23" s="17">
        <v>0.063</v>
      </c>
      <c r="V23" s="17">
        <v>0.025</v>
      </c>
      <c r="W23" s="17">
        <v>0.027</v>
      </c>
      <c r="X23" s="17">
        <v>0.03</v>
      </c>
      <c r="Y23" s="17">
        <v>0.057</v>
      </c>
      <c r="Z23" s="21">
        <f t="shared" si="0"/>
        <v>1.8489999999999993</v>
      </c>
    </row>
    <row r="24" spans="1:26" s="18" customFormat="1" ht="13.5" thickBot="1">
      <c r="A24" s="16">
        <v>42664</v>
      </c>
      <c r="B24" s="17">
        <v>0.04</v>
      </c>
      <c r="C24" s="17">
        <v>0.011</v>
      </c>
      <c r="D24" s="17">
        <v>0.014</v>
      </c>
      <c r="E24" s="17">
        <v>0.106</v>
      </c>
      <c r="F24" s="17">
        <v>0.524</v>
      </c>
      <c r="G24" s="17">
        <v>0.184</v>
      </c>
      <c r="H24" s="17">
        <v>0.083</v>
      </c>
      <c r="I24" s="17">
        <v>0.056</v>
      </c>
      <c r="J24" s="17">
        <v>0.05</v>
      </c>
      <c r="K24" s="17">
        <v>0.032</v>
      </c>
      <c r="L24" s="17">
        <v>0.04</v>
      </c>
      <c r="M24" s="17">
        <v>0.033</v>
      </c>
      <c r="N24" s="17">
        <v>0.127</v>
      </c>
      <c r="O24" s="17">
        <v>0.123</v>
      </c>
      <c r="P24" s="17">
        <v>0.047</v>
      </c>
      <c r="Q24" s="17">
        <v>0.036</v>
      </c>
      <c r="R24" s="17">
        <v>0.043</v>
      </c>
      <c r="S24" s="17">
        <v>0.066</v>
      </c>
      <c r="T24" s="17">
        <v>0.059</v>
      </c>
      <c r="U24" s="17">
        <v>0.082</v>
      </c>
      <c r="V24" s="17">
        <v>0.029</v>
      </c>
      <c r="W24" s="17">
        <v>0.027</v>
      </c>
      <c r="X24" s="17">
        <v>0.029</v>
      </c>
      <c r="Y24" s="17">
        <v>0.043</v>
      </c>
      <c r="Z24" s="21">
        <f t="shared" si="0"/>
        <v>1.8839999999999997</v>
      </c>
    </row>
    <row r="25" spans="1:26" s="18" customFormat="1" ht="13.5" thickBot="1">
      <c r="A25" s="16">
        <v>42665</v>
      </c>
      <c r="B25" s="17">
        <v>0.031</v>
      </c>
      <c r="C25" s="17">
        <v>0.007</v>
      </c>
      <c r="D25" s="17">
        <v>0.021</v>
      </c>
      <c r="E25" s="17">
        <v>0.054</v>
      </c>
      <c r="F25" s="17">
        <v>0.243</v>
      </c>
      <c r="G25" s="17">
        <v>0.099</v>
      </c>
      <c r="H25" s="17">
        <v>0.069</v>
      </c>
      <c r="I25" s="17">
        <v>0.069</v>
      </c>
      <c r="J25" s="17">
        <v>0.088</v>
      </c>
      <c r="K25" s="17">
        <v>0.145</v>
      </c>
      <c r="L25" s="17">
        <v>0.067</v>
      </c>
      <c r="M25" s="17">
        <v>0.033</v>
      </c>
      <c r="N25" s="17">
        <v>0.035</v>
      </c>
      <c r="O25" s="17">
        <v>0.051</v>
      </c>
      <c r="P25" s="17">
        <v>0.039</v>
      </c>
      <c r="Q25" s="17">
        <v>0.032</v>
      </c>
      <c r="R25" s="17">
        <v>0.031</v>
      </c>
      <c r="S25" s="17">
        <v>0.019</v>
      </c>
      <c r="T25" s="17">
        <v>0.029</v>
      </c>
      <c r="U25" s="17">
        <v>0.032</v>
      </c>
      <c r="V25" s="17">
        <v>0.034</v>
      </c>
      <c r="W25" s="17">
        <v>0.014</v>
      </c>
      <c r="X25" s="17">
        <v>0.04</v>
      </c>
      <c r="Y25" s="17">
        <v>0.04</v>
      </c>
      <c r="Z25" s="21">
        <f t="shared" si="0"/>
        <v>1.3219999999999998</v>
      </c>
    </row>
    <row r="26" spans="1:26" s="18" customFormat="1" ht="13.5" thickBot="1">
      <c r="A26" s="16">
        <v>42666</v>
      </c>
      <c r="B26" s="17">
        <v>0.032</v>
      </c>
      <c r="C26" s="17">
        <v>0.01</v>
      </c>
      <c r="D26" s="17">
        <v>0.024</v>
      </c>
      <c r="E26" s="17">
        <v>0.059</v>
      </c>
      <c r="F26" s="17">
        <v>0.196</v>
      </c>
      <c r="G26" s="17">
        <v>0.098</v>
      </c>
      <c r="H26" s="17">
        <v>0.09</v>
      </c>
      <c r="I26" s="17">
        <v>0.071</v>
      </c>
      <c r="J26" s="17">
        <v>0.046</v>
      </c>
      <c r="K26" s="17">
        <v>0.048</v>
      </c>
      <c r="L26" s="17">
        <v>0.028</v>
      </c>
      <c r="M26" s="17">
        <v>0.03</v>
      </c>
      <c r="N26" s="17">
        <v>0.029</v>
      </c>
      <c r="O26" s="17">
        <v>0.033</v>
      </c>
      <c r="P26" s="17">
        <v>0.036</v>
      </c>
      <c r="Q26" s="17">
        <v>0.024</v>
      </c>
      <c r="R26" s="17">
        <v>0.022</v>
      </c>
      <c r="S26" s="17">
        <v>0.02</v>
      </c>
      <c r="T26" s="17">
        <v>0.024</v>
      </c>
      <c r="U26" s="17">
        <v>0.027</v>
      </c>
      <c r="V26" s="17">
        <v>0.028</v>
      </c>
      <c r="W26" s="17">
        <v>0.039</v>
      </c>
      <c r="X26" s="17">
        <v>0.021</v>
      </c>
      <c r="Y26" s="17">
        <v>0.032</v>
      </c>
      <c r="Z26" s="21">
        <f t="shared" si="0"/>
        <v>1.0670000000000002</v>
      </c>
    </row>
    <row r="27" spans="1:26" s="18" customFormat="1" ht="13.5" thickBot="1">
      <c r="A27" s="16">
        <v>42667</v>
      </c>
      <c r="B27" s="17">
        <v>0.037</v>
      </c>
      <c r="C27" s="17">
        <v>0.018</v>
      </c>
      <c r="D27" s="17">
        <v>0.023</v>
      </c>
      <c r="E27" s="17">
        <v>0.135</v>
      </c>
      <c r="F27" s="17">
        <v>0.614</v>
      </c>
      <c r="G27" s="17">
        <v>0.185</v>
      </c>
      <c r="H27" s="17">
        <v>0.065</v>
      </c>
      <c r="I27" s="17">
        <v>0.045</v>
      </c>
      <c r="J27" s="17">
        <v>0.044</v>
      </c>
      <c r="K27" s="17">
        <v>0.027</v>
      </c>
      <c r="L27" s="17">
        <v>0.035</v>
      </c>
      <c r="M27" s="17">
        <v>0.02</v>
      </c>
      <c r="N27" s="17">
        <v>0.117</v>
      </c>
      <c r="O27" s="17">
        <v>0.124</v>
      </c>
      <c r="P27" s="17">
        <v>0.04</v>
      </c>
      <c r="Q27" s="17">
        <v>0.039</v>
      </c>
      <c r="R27" s="17">
        <v>0.048</v>
      </c>
      <c r="S27" s="17">
        <v>0.052</v>
      </c>
      <c r="T27" s="17">
        <v>0.045</v>
      </c>
      <c r="U27" s="17">
        <v>0.056</v>
      </c>
      <c r="V27" s="17">
        <v>0.02</v>
      </c>
      <c r="W27" s="17">
        <v>0.027</v>
      </c>
      <c r="X27" s="17">
        <v>0.049</v>
      </c>
      <c r="Y27" s="17">
        <v>0.052</v>
      </c>
      <c r="Z27" s="21">
        <f t="shared" si="0"/>
        <v>1.9169999999999998</v>
      </c>
    </row>
    <row r="28" spans="1:26" s="18" customFormat="1" ht="13.5" thickBot="1">
      <c r="A28" s="16">
        <v>42668</v>
      </c>
      <c r="B28" s="17">
        <v>0.045</v>
      </c>
      <c r="C28" s="17">
        <v>0.012</v>
      </c>
      <c r="D28" s="17">
        <v>0.012</v>
      </c>
      <c r="E28" s="17">
        <v>0.061</v>
      </c>
      <c r="F28" s="17">
        <v>0.512</v>
      </c>
      <c r="G28" s="17">
        <v>0.192</v>
      </c>
      <c r="H28" s="17">
        <v>0.082</v>
      </c>
      <c r="I28" s="17">
        <v>0.07</v>
      </c>
      <c r="J28" s="17">
        <v>0.085</v>
      </c>
      <c r="K28" s="17">
        <v>0.044</v>
      </c>
      <c r="L28" s="17">
        <v>0.045</v>
      </c>
      <c r="M28" s="17">
        <v>0.027</v>
      </c>
      <c r="N28" s="17">
        <v>0.094</v>
      </c>
      <c r="O28" s="17">
        <v>0.08</v>
      </c>
      <c r="P28" s="17">
        <v>0.036</v>
      </c>
      <c r="Q28" s="17">
        <v>0.045</v>
      </c>
      <c r="R28" s="17">
        <v>0.045</v>
      </c>
      <c r="S28" s="17">
        <v>0.063</v>
      </c>
      <c r="T28" s="17">
        <v>0.043</v>
      </c>
      <c r="U28" s="17">
        <v>0.051</v>
      </c>
      <c r="V28" s="17">
        <v>0.028</v>
      </c>
      <c r="W28" s="17">
        <v>0.035</v>
      </c>
      <c r="X28" s="17">
        <v>0.044</v>
      </c>
      <c r="Y28" s="17">
        <v>0.072</v>
      </c>
      <c r="Z28" s="21">
        <f t="shared" si="0"/>
        <v>1.8229999999999997</v>
      </c>
    </row>
    <row r="29" spans="1:26" s="18" customFormat="1" ht="13.5" thickBot="1">
      <c r="A29" s="16">
        <v>42669</v>
      </c>
      <c r="B29" s="17">
        <v>0.048</v>
      </c>
      <c r="C29" s="17">
        <v>0.009</v>
      </c>
      <c r="D29" s="17">
        <v>0.012</v>
      </c>
      <c r="E29" s="17">
        <v>0.077</v>
      </c>
      <c r="F29" s="17">
        <v>0.462</v>
      </c>
      <c r="G29" s="17">
        <v>0.152</v>
      </c>
      <c r="H29" s="17">
        <v>0.073</v>
      </c>
      <c r="I29" s="17">
        <v>0.052</v>
      </c>
      <c r="J29" s="17">
        <v>0.045</v>
      </c>
      <c r="K29" s="17">
        <v>0.031</v>
      </c>
      <c r="L29" s="17">
        <v>0.04</v>
      </c>
      <c r="M29" s="17">
        <v>0.044</v>
      </c>
      <c r="N29" s="17">
        <v>0.121</v>
      </c>
      <c r="O29" s="17">
        <v>0.108</v>
      </c>
      <c r="P29" s="17">
        <v>0.045</v>
      </c>
      <c r="Q29" s="17">
        <v>0.033</v>
      </c>
      <c r="R29" s="17">
        <v>0.044</v>
      </c>
      <c r="S29" s="17">
        <v>0.054</v>
      </c>
      <c r="T29" s="17">
        <v>0.046</v>
      </c>
      <c r="U29" s="17">
        <v>0.052</v>
      </c>
      <c r="V29" s="17">
        <v>0.018</v>
      </c>
      <c r="W29" s="17">
        <v>0.023</v>
      </c>
      <c r="X29" s="17">
        <v>0.03</v>
      </c>
      <c r="Y29" s="17">
        <v>0.045</v>
      </c>
      <c r="Z29" s="21">
        <f t="shared" si="0"/>
        <v>1.6640000000000001</v>
      </c>
    </row>
    <row r="30" spans="1:26" s="18" customFormat="1" ht="13.5" thickBot="1">
      <c r="A30" s="16">
        <v>42670</v>
      </c>
      <c r="B30" s="17">
        <v>0.041</v>
      </c>
      <c r="C30" s="17">
        <v>0.012</v>
      </c>
      <c r="D30" s="17">
        <v>0.006</v>
      </c>
      <c r="E30" s="17">
        <v>0.086</v>
      </c>
      <c r="F30" s="17">
        <v>0.531</v>
      </c>
      <c r="G30" s="17">
        <v>0.167</v>
      </c>
      <c r="H30" s="17">
        <v>0.072</v>
      </c>
      <c r="I30" s="17">
        <v>0.044</v>
      </c>
      <c r="J30" s="17">
        <v>0.047</v>
      </c>
      <c r="K30" s="17">
        <v>0.042</v>
      </c>
      <c r="L30" s="17">
        <v>0.049</v>
      </c>
      <c r="M30" s="17">
        <v>0.024</v>
      </c>
      <c r="N30" s="17">
        <v>0.095</v>
      </c>
      <c r="O30" s="17">
        <v>0.094</v>
      </c>
      <c r="P30" s="17">
        <v>0.039</v>
      </c>
      <c r="Q30" s="17">
        <v>0.032</v>
      </c>
      <c r="R30" s="17">
        <v>0.042</v>
      </c>
      <c r="S30" s="17">
        <v>0.058</v>
      </c>
      <c r="T30" s="17">
        <v>0.044</v>
      </c>
      <c r="U30" s="17">
        <v>0.056</v>
      </c>
      <c r="V30" s="17">
        <v>0.022</v>
      </c>
      <c r="W30" s="17">
        <v>0.027</v>
      </c>
      <c r="X30" s="17">
        <v>0.03</v>
      </c>
      <c r="Y30" s="17">
        <v>0.044</v>
      </c>
      <c r="Z30" s="21">
        <f t="shared" si="0"/>
        <v>1.7040000000000002</v>
      </c>
    </row>
    <row r="31" spans="1:26" s="18" customFormat="1" ht="13.5" thickBot="1">
      <c r="A31" s="16">
        <v>42671</v>
      </c>
      <c r="B31" s="17">
        <v>0.037</v>
      </c>
      <c r="C31" s="17">
        <v>0.011</v>
      </c>
      <c r="D31" s="17">
        <v>0.01</v>
      </c>
      <c r="E31" s="17">
        <v>0.042</v>
      </c>
      <c r="F31" s="17">
        <v>0.209</v>
      </c>
      <c r="G31" s="17">
        <v>0.094</v>
      </c>
      <c r="H31" s="17">
        <v>0.096</v>
      </c>
      <c r="I31" s="17">
        <v>0.075</v>
      </c>
      <c r="J31" s="17">
        <v>0.063</v>
      </c>
      <c r="K31" s="17">
        <v>0.055</v>
      </c>
      <c r="L31" s="17">
        <v>0.022</v>
      </c>
      <c r="M31" s="17">
        <v>0.023</v>
      </c>
      <c r="N31" s="17">
        <v>0.025</v>
      </c>
      <c r="O31" s="17">
        <v>0.025</v>
      </c>
      <c r="P31" s="17">
        <v>0.034</v>
      </c>
      <c r="Q31" s="17">
        <v>0.025</v>
      </c>
      <c r="R31" s="17">
        <v>0.023</v>
      </c>
      <c r="S31" s="17">
        <v>0.019</v>
      </c>
      <c r="T31" s="17">
        <v>0.024</v>
      </c>
      <c r="U31" s="17">
        <v>0.035</v>
      </c>
      <c r="V31" s="17">
        <v>0.024</v>
      </c>
      <c r="W31" s="17">
        <v>0.021</v>
      </c>
      <c r="X31" s="17">
        <v>0.025</v>
      </c>
      <c r="Y31" s="17">
        <v>0.034</v>
      </c>
      <c r="Z31" s="21">
        <f t="shared" si="0"/>
        <v>1.0510000000000004</v>
      </c>
    </row>
    <row r="32" spans="1:26" s="18" customFormat="1" ht="13.5" thickBot="1">
      <c r="A32" s="16">
        <v>42672</v>
      </c>
      <c r="B32" s="17">
        <v>0.04</v>
      </c>
      <c r="C32" s="17">
        <v>0.013</v>
      </c>
      <c r="D32" s="17">
        <v>0.012</v>
      </c>
      <c r="E32" s="17">
        <v>0.043</v>
      </c>
      <c r="F32" s="17">
        <v>0.202</v>
      </c>
      <c r="G32" s="17">
        <v>0.085</v>
      </c>
      <c r="H32" s="17">
        <v>0.079</v>
      </c>
      <c r="I32" s="17">
        <v>0.054</v>
      </c>
      <c r="J32" s="17">
        <v>0.051</v>
      </c>
      <c r="K32" s="17">
        <v>0.029</v>
      </c>
      <c r="L32" s="17">
        <v>0.02</v>
      </c>
      <c r="M32" s="17">
        <v>0.02</v>
      </c>
      <c r="N32" s="17">
        <v>0.016</v>
      </c>
      <c r="O32" s="17">
        <v>0.034</v>
      </c>
      <c r="P32" s="17">
        <v>0.029</v>
      </c>
      <c r="Q32" s="17">
        <v>0.025</v>
      </c>
      <c r="R32" s="17">
        <v>0.024</v>
      </c>
      <c r="S32" s="17">
        <v>0.018</v>
      </c>
      <c r="T32" s="17">
        <v>0.024</v>
      </c>
      <c r="U32" s="17">
        <v>0.031</v>
      </c>
      <c r="V32" s="17">
        <v>0.028</v>
      </c>
      <c r="W32" s="17">
        <v>0.018</v>
      </c>
      <c r="X32" s="17">
        <v>0.03</v>
      </c>
      <c r="Y32" s="17">
        <v>0.031</v>
      </c>
      <c r="Z32" s="21">
        <f t="shared" si="0"/>
        <v>0.9560000000000004</v>
      </c>
    </row>
    <row r="33" spans="1:26" s="18" customFormat="1" ht="13.5" thickBot="1">
      <c r="A33" s="16">
        <v>42673</v>
      </c>
      <c r="B33" s="17">
        <v>0.025</v>
      </c>
      <c r="C33" s="17">
        <v>0.009</v>
      </c>
      <c r="D33" s="17">
        <v>0.007</v>
      </c>
      <c r="E33" s="17">
        <v>0.009</v>
      </c>
      <c r="F33" s="17">
        <v>0.043</v>
      </c>
      <c r="G33" s="17">
        <v>0.194</v>
      </c>
      <c r="H33" s="17">
        <v>0.071</v>
      </c>
      <c r="I33" s="17">
        <v>0.093</v>
      </c>
      <c r="J33" s="17">
        <v>0.074</v>
      </c>
      <c r="K33" s="17">
        <v>0.045</v>
      </c>
      <c r="L33" s="17">
        <v>0.022</v>
      </c>
      <c r="M33" s="17">
        <v>0.029</v>
      </c>
      <c r="N33" s="17">
        <v>0.024</v>
      </c>
      <c r="O33" s="17">
        <v>0.019</v>
      </c>
      <c r="P33" s="17">
        <v>0.033</v>
      </c>
      <c r="Q33" s="17">
        <v>0.044</v>
      </c>
      <c r="R33" s="17">
        <v>0.022</v>
      </c>
      <c r="S33" s="17">
        <v>0.026</v>
      </c>
      <c r="T33" s="17">
        <v>0.028</v>
      </c>
      <c r="U33" s="17">
        <v>0.034</v>
      </c>
      <c r="V33" s="17">
        <v>0.038</v>
      </c>
      <c r="W33" s="17">
        <v>0.037</v>
      </c>
      <c r="X33" s="17">
        <v>0.027</v>
      </c>
      <c r="Y33" s="17">
        <v>0.025</v>
      </c>
      <c r="Z33" s="21">
        <f t="shared" si="0"/>
        <v>0.9780000000000004</v>
      </c>
    </row>
    <row r="34" spans="1:26" s="18" customFormat="1" ht="13.5" thickBot="1">
      <c r="A34" s="16">
        <v>42674</v>
      </c>
      <c r="B34" s="17">
        <v>0.028</v>
      </c>
      <c r="C34" s="17">
        <v>0.009</v>
      </c>
      <c r="D34" s="17">
        <v>0.011</v>
      </c>
      <c r="E34" s="17">
        <v>0.103</v>
      </c>
      <c r="F34" s="17">
        <v>0.635</v>
      </c>
      <c r="G34" s="17">
        <v>0.195</v>
      </c>
      <c r="H34" s="17">
        <v>0.101</v>
      </c>
      <c r="I34" s="17">
        <v>0.079</v>
      </c>
      <c r="J34" s="17">
        <v>0.05</v>
      </c>
      <c r="K34" s="17">
        <v>0.03</v>
      </c>
      <c r="L34" s="17">
        <v>0.039</v>
      </c>
      <c r="M34" s="17">
        <v>0.04</v>
      </c>
      <c r="N34" s="17">
        <v>0.166</v>
      </c>
      <c r="O34" s="17">
        <v>0.123</v>
      </c>
      <c r="P34" s="17">
        <v>0.045</v>
      </c>
      <c r="Q34" s="17">
        <v>0.032</v>
      </c>
      <c r="R34" s="17">
        <v>0.05</v>
      </c>
      <c r="S34" s="17">
        <v>0.059</v>
      </c>
      <c r="T34" s="17">
        <v>0.045</v>
      </c>
      <c r="U34" s="17">
        <v>0.048</v>
      </c>
      <c r="V34" s="17">
        <v>0.02</v>
      </c>
      <c r="W34" s="17">
        <v>0.031</v>
      </c>
      <c r="X34" s="17">
        <v>0.028</v>
      </c>
      <c r="Y34" s="17">
        <v>0.046</v>
      </c>
      <c r="Z34" s="21">
        <f t="shared" si="0"/>
        <v>2.013</v>
      </c>
    </row>
    <row r="35" ht="15" thickBot="1" thickTop="1">
      <c r="Z35" s="11">
        <f>SUM(Z4:Z34)</f>
        <v>46.96500000000001</v>
      </c>
    </row>
    <row r="36" ht="13.5" thickTop="1"/>
  </sheetData>
  <sheetProtection/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59" r:id="rId1"/>
  <ignoredErrors>
    <ignoredError sqref="Z4:Z34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4"/>
  <sheetViews>
    <sheetView zoomScale="75" zoomScaleNormal="75" zoomScalePageLayoutView="0" workbookViewId="0" topLeftCell="A1">
      <selection activeCell="Z1" sqref="Z1"/>
    </sheetView>
  </sheetViews>
  <sheetFormatPr defaultColWidth="9.140625" defaultRowHeight="12.75"/>
  <cols>
    <col min="1" max="1" width="11.8515625" style="0" customWidth="1"/>
    <col min="26" max="26" width="14.8515625" style="0" customWidth="1"/>
  </cols>
  <sheetData>
    <row r="1" spans="1:10" ht="16.5" thickBot="1" thickTop="1">
      <c r="A1" s="5" t="s">
        <v>24</v>
      </c>
      <c r="B1" s="3"/>
      <c r="C1" s="3"/>
      <c r="D1" s="3"/>
      <c r="E1" s="3"/>
      <c r="F1" s="4"/>
      <c r="G1" s="13" t="s">
        <v>32</v>
      </c>
      <c r="H1" s="7">
        <f>'leden 2016'!H1</f>
        <v>2016</v>
      </c>
      <c r="J1" s="22" t="str">
        <f>'leden 2016'!J1</f>
        <v>EAN 859182400800924976-MR Základny</v>
      </c>
    </row>
    <row r="2" ht="13.5" thickBot="1"/>
    <row r="3" spans="1:26" s="12" customFormat="1" ht="14.25" thickBot="1" thickTop="1">
      <c r="A3" s="8" t="s">
        <v>25</v>
      </c>
      <c r="B3" s="8" t="s">
        <v>23</v>
      </c>
      <c r="C3" s="8" t="s">
        <v>0</v>
      </c>
      <c r="D3" s="8" t="s">
        <v>1</v>
      </c>
      <c r="E3" s="8" t="s">
        <v>2</v>
      </c>
      <c r="F3" s="8" t="s">
        <v>3</v>
      </c>
      <c r="G3" s="8" t="s">
        <v>4</v>
      </c>
      <c r="H3" s="8" t="s">
        <v>5</v>
      </c>
      <c r="I3" s="8" t="s">
        <v>6</v>
      </c>
      <c r="J3" s="8" t="s">
        <v>7</v>
      </c>
      <c r="K3" s="8" t="s">
        <v>8</v>
      </c>
      <c r="L3" s="8" t="s">
        <v>9</v>
      </c>
      <c r="M3" s="8" t="s">
        <v>10</v>
      </c>
      <c r="N3" s="8" t="s">
        <v>11</v>
      </c>
      <c r="O3" s="8" t="s">
        <v>12</v>
      </c>
      <c r="P3" s="8" t="s">
        <v>13</v>
      </c>
      <c r="Q3" s="8" t="s">
        <v>14</v>
      </c>
      <c r="R3" s="8" t="s">
        <v>15</v>
      </c>
      <c r="S3" s="8" t="s">
        <v>16</v>
      </c>
      <c r="T3" s="8" t="s">
        <v>17</v>
      </c>
      <c r="U3" s="8" t="s">
        <v>18</v>
      </c>
      <c r="V3" s="8" t="s">
        <v>19</v>
      </c>
      <c r="W3" s="8" t="s">
        <v>20</v>
      </c>
      <c r="X3" s="8" t="s">
        <v>21</v>
      </c>
      <c r="Y3" s="8" t="s">
        <v>22</v>
      </c>
      <c r="Z3" s="10" t="s">
        <v>37</v>
      </c>
    </row>
    <row r="4" spans="1:26" s="18" customFormat="1" ht="13.5" thickBot="1">
      <c r="A4" s="16">
        <v>42675</v>
      </c>
      <c r="B4" s="17">
        <v>0.039</v>
      </c>
      <c r="C4" s="17">
        <v>0.01</v>
      </c>
      <c r="D4" s="17">
        <v>0.011</v>
      </c>
      <c r="E4" s="17">
        <v>0.1</v>
      </c>
      <c r="F4" s="17">
        <v>0.632</v>
      </c>
      <c r="G4" s="17">
        <v>0.23</v>
      </c>
      <c r="H4" s="17">
        <v>0.086</v>
      </c>
      <c r="I4" s="17">
        <v>0.072</v>
      </c>
      <c r="J4" s="17">
        <v>0.045</v>
      </c>
      <c r="K4" s="17">
        <v>0.031</v>
      </c>
      <c r="L4" s="17">
        <v>0.038</v>
      </c>
      <c r="M4" s="17">
        <v>0.024</v>
      </c>
      <c r="N4" s="17">
        <v>0.104</v>
      </c>
      <c r="O4" s="17">
        <v>0.099</v>
      </c>
      <c r="P4" s="17">
        <v>0.041</v>
      </c>
      <c r="Q4" s="17">
        <v>0.033</v>
      </c>
      <c r="R4" s="17">
        <v>0.042</v>
      </c>
      <c r="S4" s="17">
        <v>0.055</v>
      </c>
      <c r="T4" s="17">
        <v>0.044</v>
      </c>
      <c r="U4" s="17">
        <v>0.048</v>
      </c>
      <c r="V4" s="17">
        <v>0.024</v>
      </c>
      <c r="W4" s="17">
        <v>0.03</v>
      </c>
      <c r="X4" s="17">
        <v>0.035</v>
      </c>
      <c r="Y4" s="17">
        <v>0.051</v>
      </c>
      <c r="Z4" s="21">
        <f>SUM(B4:Y4)</f>
        <v>1.924</v>
      </c>
    </row>
    <row r="5" spans="1:26" s="18" customFormat="1" ht="13.5" thickBot="1">
      <c r="A5" s="16">
        <v>42676</v>
      </c>
      <c r="B5" s="17">
        <v>0.031</v>
      </c>
      <c r="C5" s="17">
        <v>0.016</v>
      </c>
      <c r="D5" s="17">
        <v>0.017</v>
      </c>
      <c r="E5" s="17">
        <v>0.095</v>
      </c>
      <c r="F5" s="17">
        <v>0.555</v>
      </c>
      <c r="G5" s="17">
        <v>0.175</v>
      </c>
      <c r="H5" s="17">
        <v>0.071</v>
      </c>
      <c r="I5" s="17">
        <v>0.047</v>
      </c>
      <c r="J5" s="17">
        <v>0.053</v>
      </c>
      <c r="K5" s="17">
        <v>0.037</v>
      </c>
      <c r="L5" s="17">
        <v>0.057</v>
      </c>
      <c r="M5" s="17">
        <v>0.03</v>
      </c>
      <c r="N5" s="17">
        <v>0.108</v>
      </c>
      <c r="O5" s="17">
        <v>0.104</v>
      </c>
      <c r="P5" s="17">
        <v>0.045</v>
      </c>
      <c r="Q5" s="17">
        <v>0.042</v>
      </c>
      <c r="R5" s="17">
        <v>0.06</v>
      </c>
      <c r="S5" s="17">
        <v>0.059</v>
      </c>
      <c r="T5" s="17">
        <v>0.049</v>
      </c>
      <c r="U5" s="17">
        <v>0.06</v>
      </c>
      <c r="V5" s="17">
        <v>0.032</v>
      </c>
      <c r="W5" s="17">
        <v>0.028</v>
      </c>
      <c r="X5" s="17">
        <v>0.035</v>
      </c>
      <c r="Y5" s="17">
        <v>0.063</v>
      </c>
      <c r="Z5" s="21">
        <f aca="true" t="shared" si="0" ref="Z5:Z33">SUM(B5:Y5)</f>
        <v>1.8689999999999998</v>
      </c>
    </row>
    <row r="6" spans="1:26" s="18" customFormat="1" ht="13.5" thickBot="1">
      <c r="A6" s="16">
        <v>42677</v>
      </c>
      <c r="B6" s="17">
        <v>0.044</v>
      </c>
      <c r="C6" s="17">
        <v>0.018</v>
      </c>
      <c r="D6" s="17">
        <v>0.016</v>
      </c>
      <c r="E6" s="17">
        <v>0.072</v>
      </c>
      <c r="F6" s="17">
        <v>0.606</v>
      </c>
      <c r="G6" s="17">
        <v>0.199</v>
      </c>
      <c r="H6" s="17">
        <v>0.088</v>
      </c>
      <c r="I6" s="17">
        <v>0.064</v>
      </c>
      <c r="J6" s="17">
        <v>0.047</v>
      </c>
      <c r="K6" s="17">
        <v>0.035</v>
      </c>
      <c r="L6" s="17">
        <v>0.045</v>
      </c>
      <c r="M6" s="17">
        <v>0.042</v>
      </c>
      <c r="N6" s="17">
        <v>0.151</v>
      </c>
      <c r="O6" s="17">
        <v>0.122</v>
      </c>
      <c r="P6" s="17">
        <v>0.049</v>
      </c>
      <c r="Q6" s="17">
        <v>0.042</v>
      </c>
      <c r="R6" s="17">
        <v>0.042</v>
      </c>
      <c r="S6" s="17">
        <v>0.062</v>
      </c>
      <c r="T6" s="17">
        <v>0.049</v>
      </c>
      <c r="U6" s="17">
        <v>0.062</v>
      </c>
      <c r="V6" s="17">
        <v>0.035</v>
      </c>
      <c r="W6" s="17">
        <v>0.036</v>
      </c>
      <c r="X6" s="17">
        <v>0.039</v>
      </c>
      <c r="Y6" s="17">
        <v>0.049</v>
      </c>
      <c r="Z6" s="21">
        <f t="shared" si="0"/>
        <v>2.014</v>
      </c>
    </row>
    <row r="7" spans="1:26" s="18" customFormat="1" ht="13.5" thickBot="1">
      <c r="A7" s="16">
        <v>42678</v>
      </c>
      <c r="B7" s="17">
        <v>0.044</v>
      </c>
      <c r="C7" s="17">
        <v>0.01</v>
      </c>
      <c r="D7" s="17">
        <v>0.013</v>
      </c>
      <c r="E7" s="17">
        <v>0.063</v>
      </c>
      <c r="F7" s="17">
        <v>0.643</v>
      </c>
      <c r="G7" s="17">
        <v>0.185</v>
      </c>
      <c r="H7" s="17">
        <v>0.102</v>
      </c>
      <c r="I7" s="17">
        <v>0.086</v>
      </c>
      <c r="J7" s="17">
        <v>0.067</v>
      </c>
      <c r="K7" s="17">
        <v>0.041</v>
      </c>
      <c r="L7" s="17">
        <v>0.04</v>
      </c>
      <c r="M7" s="17">
        <v>0.026</v>
      </c>
      <c r="N7" s="17">
        <v>0.133</v>
      </c>
      <c r="O7" s="17">
        <v>0.109</v>
      </c>
      <c r="P7" s="17">
        <v>0.041</v>
      </c>
      <c r="Q7" s="17">
        <v>0.043</v>
      </c>
      <c r="R7" s="17">
        <v>0.043</v>
      </c>
      <c r="S7" s="17">
        <v>0.061</v>
      </c>
      <c r="T7" s="17">
        <v>0.047</v>
      </c>
      <c r="U7" s="17">
        <v>0.056</v>
      </c>
      <c r="V7" s="17">
        <v>0.026</v>
      </c>
      <c r="W7" s="17">
        <v>0.027</v>
      </c>
      <c r="X7" s="17">
        <v>0.038</v>
      </c>
      <c r="Y7" s="17">
        <v>0.045</v>
      </c>
      <c r="Z7" s="21">
        <f t="shared" si="0"/>
        <v>1.9889999999999997</v>
      </c>
    </row>
    <row r="8" spans="1:26" s="18" customFormat="1" ht="13.5" thickBot="1">
      <c r="A8" s="16">
        <v>42679</v>
      </c>
      <c r="B8" s="17">
        <v>0.035</v>
      </c>
      <c r="C8" s="17">
        <v>0.008</v>
      </c>
      <c r="D8" s="17">
        <v>0.011</v>
      </c>
      <c r="E8" s="17">
        <v>0.053</v>
      </c>
      <c r="F8" s="17">
        <v>0.23</v>
      </c>
      <c r="G8" s="17">
        <v>0.096</v>
      </c>
      <c r="H8" s="17">
        <v>0.082</v>
      </c>
      <c r="I8" s="17">
        <v>0.079</v>
      </c>
      <c r="J8" s="17">
        <v>0.051</v>
      </c>
      <c r="K8" s="17">
        <v>0.066</v>
      </c>
      <c r="L8" s="17">
        <v>0.033</v>
      </c>
      <c r="M8" s="17">
        <v>0.031</v>
      </c>
      <c r="N8" s="17">
        <v>0.022</v>
      </c>
      <c r="O8" s="17">
        <v>0.033</v>
      </c>
      <c r="P8" s="17">
        <v>0.042</v>
      </c>
      <c r="Q8" s="17">
        <v>0.018</v>
      </c>
      <c r="R8" s="17">
        <v>0.021</v>
      </c>
      <c r="S8" s="17">
        <v>0.026</v>
      </c>
      <c r="T8" s="17">
        <v>0.021</v>
      </c>
      <c r="U8" s="17">
        <v>0.04</v>
      </c>
      <c r="V8" s="17">
        <v>0.031</v>
      </c>
      <c r="W8" s="17">
        <v>0.013</v>
      </c>
      <c r="X8" s="17">
        <v>0.022</v>
      </c>
      <c r="Y8" s="17">
        <v>0.034</v>
      </c>
      <c r="Z8" s="21">
        <f t="shared" si="0"/>
        <v>1.0980000000000003</v>
      </c>
    </row>
    <row r="9" spans="1:26" s="18" customFormat="1" ht="13.5" thickBot="1">
      <c r="A9" s="16">
        <v>42680</v>
      </c>
      <c r="B9" s="17">
        <v>0.035</v>
      </c>
      <c r="C9" s="17">
        <v>0.014</v>
      </c>
      <c r="D9" s="17">
        <v>0.01</v>
      </c>
      <c r="E9" s="17">
        <v>0.088</v>
      </c>
      <c r="F9" s="17">
        <v>0.206</v>
      </c>
      <c r="G9" s="17">
        <v>0.085</v>
      </c>
      <c r="H9" s="17">
        <v>0.134</v>
      </c>
      <c r="I9" s="17">
        <v>0.097</v>
      </c>
      <c r="J9" s="17">
        <v>0.032</v>
      </c>
      <c r="K9" s="17">
        <v>0.033</v>
      </c>
      <c r="L9" s="17">
        <v>0.029</v>
      </c>
      <c r="M9" s="17">
        <v>0.044</v>
      </c>
      <c r="N9" s="17">
        <v>0.035</v>
      </c>
      <c r="O9" s="17">
        <v>0.053</v>
      </c>
      <c r="P9" s="17">
        <v>0.059</v>
      </c>
      <c r="Q9" s="17">
        <v>0.032</v>
      </c>
      <c r="R9" s="17">
        <v>0.054</v>
      </c>
      <c r="S9" s="17">
        <v>0.023</v>
      </c>
      <c r="T9" s="17">
        <v>0.031</v>
      </c>
      <c r="U9" s="17">
        <v>0.038</v>
      </c>
      <c r="V9" s="17">
        <v>0.046</v>
      </c>
      <c r="W9" s="17">
        <v>0.024</v>
      </c>
      <c r="X9" s="17">
        <v>0.033</v>
      </c>
      <c r="Y9" s="17">
        <v>0.033</v>
      </c>
      <c r="Z9" s="21">
        <f t="shared" si="0"/>
        <v>1.268</v>
      </c>
    </row>
    <row r="10" spans="1:26" s="18" customFormat="1" ht="13.5" thickBot="1">
      <c r="A10" s="16">
        <v>42681</v>
      </c>
      <c r="B10" s="17">
        <v>0.044</v>
      </c>
      <c r="C10" s="17">
        <v>0.015</v>
      </c>
      <c r="D10" s="17">
        <v>0.013</v>
      </c>
      <c r="E10" s="17">
        <v>0.106</v>
      </c>
      <c r="F10" s="17">
        <v>0.687</v>
      </c>
      <c r="G10" s="17">
        <v>0.201</v>
      </c>
      <c r="H10" s="17">
        <v>0.087</v>
      </c>
      <c r="I10" s="17">
        <v>0.083</v>
      </c>
      <c r="J10" s="17">
        <v>0.066</v>
      </c>
      <c r="K10" s="17">
        <v>0.038</v>
      </c>
      <c r="L10" s="17">
        <v>0.039</v>
      </c>
      <c r="M10" s="17">
        <v>0.023</v>
      </c>
      <c r="N10" s="17">
        <v>0.119</v>
      </c>
      <c r="O10" s="17">
        <v>0.134</v>
      </c>
      <c r="P10" s="17">
        <v>0.052</v>
      </c>
      <c r="Q10" s="17">
        <v>0.049</v>
      </c>
      <c r="R10" s="17">
        <v>0.049</v>
      </c>
      <c r="S10" s="17">
        <v>0.068</v>
      </c>
      <c r="T10" s="17">
        <v>0.043</v>
      </c>
      <c r="U10" s="17">
        <v>0.058</v>
      </c>
      <c r="V10" s="17">
        <v>0.026</v>
      </c>
      <c r="W10" s="17">
        <v>0.033</v>
      </c>
      <c r="X10" s="17">
        <v>0.034</v>
      </c>
      <c r="Y10" s="17">
        <v>0.056</v>
      </c>
      <c r="Z10" s="21">
        <f t="shared" si="0"/>
        <v>2.1229999999999998</v>
      </c>
    </row>
    <row r="11" spans="1:26" s="18" customFormat="1" ht="13.5" thickBot="1">
      <c r="A11" s="16">
        <v>42682</v>
      </c>
      <c r="B11" s="17">
        <v>0.034</v>
      </c>
      <c r="C11" s="17">
        <v>0.029</v>
      </c>
      <c r="D11" s="17">
        <v>0.037</v>
      </c>
      <c r="E11" s="17">
        <v>0.131</v>
      </c>
      <c r="F11" s="17">
        <v>0.707</v>
      </c>
      <c r="G11" s="17">
        <v>0.215</v>
      </c>
      <c r="H11" s="17">
        <v>0.084</v>
      </c>
      <c r="I11" s="17">
        <v>0.074</v>
      </c>
      <c r="J11" s="17">
        <v>0.053</v>
      </c>
      <c r="K11" s="17">
        <v>0.043</v>
      </c>
      <c r="L11" s="17">
        <v>0.039</v>
      </c>
      <c r="M11" s="17">
        <v>0.029</v>
      </c>
      <c r="N11" s="17">
        <v>0.142</v>
      </c>
      <c r="O11" s="17">
        <v>0.138</v>
      </c>
      <c r="P11" s="17">
        <v>0.045</v>
      </c>
      <c r="Q11" s="17">
        <v>0.052</v>
      </c>
      <c r="R11" s="17">
        <v>0.045</v>
      </c>
      <c r="S11" s="17">
        <v>0.064</v>
      </c>
      <c r="T11" s="17">
        <v>0.057</v>
      </c>
      <c r="U11" s="17">
        <v>0.059</v>
      </c>
      <c r="V11" s="17">
        <v>0.029</v>
      </c>
      <c r="W11" s="17">
        <v>0.044</v>
      </c>
      <c r="X11" s="17">
        <v>0.032</v>
      </c>
      <c r="Y11" s="17">
        <v>0.045</v>
      </c>
      <c r="Z11" s="21">
        <f t="shared" si="0"/>
        <v>2.227</v>
      </c>
    </row>
    <row r="12" spans="1:26" s="18" customFormat="1" ht="13.5" thickBot="1">
      <c r="A12" s="16">
        <v>42683</v>
      </c>
      <c r="B12" s="17">
        <v>0.065</v>
      </c>
      <c r="C12" s="17">
        <v>0.014</v>
      </c>
      <c r="D12" s="17">
        <v>0.047</v>
      </c>
      <c r="E12" s="17">
        <v>0.152</v>
      </c>
      <c r="F12" s="17">
        <v>0.687</v>
      </c>
      <c r="G12" s="17">
        <v>0.195</v>
      </c>
      <c r="H12" s="17">
        <v>0.085</v>
      </c>
      <c r="I12" s="17">
        <v>0.112</v>
      </c>
      <c r="J12" s="17">
        <v>0.058</v>
      </c>
      <c r="K12" s="17">
        <v>0.04</v>
      </c>
      <c r="L12" s="17">
        <v>0.041</v>
      </c>
      <c r="M12" s="17">
        <v>0.041</v>
      </c>
      <c r="N12" s="17">
        <v>0.168</v>
      </c>
      <c r="O12" s="17">
        <v>0.137</v>
      </c>
      <c r="P12" s="17">
        <v>0.065</v>
      </c>
      <c r="Q12" s="17">
        <v>0.049</v>
      </c>
      <c r="R12" s="17">
        <v>0.051</v>
      </c>
      <c r="S12" s="17">
        <v>0.06</v>
      </c>
      <c r="T12" s="17">
        <v>0.055</v>
      </c>
      <c r="U12" s="17">
        <v>0.068</v>
      </c>
      <c r="V12" s="17">
        <v>0.028</v>
      </c>
      <c r="W12" s="17">
        <v>0.033</v>
      </c>
      <c r="X12" s="17">
        <v>0.036</v>
      </c>
      <c r="Y12" s="17">
        <v>0.054</v>
      </c>
      <c r="Z12" s="21">
        <f t="shared" si="0"/>
        <v>2.341</v>
      </c>
    </row>
    <row r="13" spans="1:26" s="18" customFormat="1" ht="13.5" thickBot="1">
      <c r="A13" s="16">
        <v>42684</v>
      </c>
      <c r="B13" s="17">
        <v>0.052</v>
      </c>
      <c r="C13" s="17">
        <v>0.056</v>
      </c>
      <c r="D13" s="17">
        <v>0.021</v>
      </c>
      <c r="E13" s="17">
        <v>0.148</v>
      </c>
      <c r="F13" s="17">
        <v>0.603</v>
      </c>
      <c r="G13" s="17">
        <v>0.19</v>
      </c>
      <c r="H13" s="17">
        <v>0.083</v>
      </c>
      <c r="I13" s="17">
        <v>0.065</v>
      </c>
      <c r="J13" s="17">
        <v>0.06</v>
      </c>
      <c r="K13" s="17">
        <v>0.07</v>
      </c>
      <c r="L13" s="17">
        <v>0.071</v>
      </c>
      <c r="M13" s="17">
        <v>0.059</v>
      </c>
      <c r="N13" s="17">
        <v>0.174</v>
      </c>
      <c r="O13" s="17">
        <v>0.135</v>
      </c>
      <c r="P13" s="17">
        <v>0.058</v>
      </c>
      <c r="Q13" s="17">
        <v>0.049</v>
      </c>
      <c r="R13" s="17">
        <v>0.048</v>
      </c>
      <c r="S13" s="17">
        <v>0.071</v>
      </c>
      <c r="T13" s="17">
        <v>0.051</v>
      </c>
      <c r="U13" s="17">
        <v>0.075</v>
      </c>
      <c r="V13" s="17">
        <v>0.037</v>
      </c>
      <c r="W13" s="17">
        <v>0.034</v>
      </c>
      <c r="X13" s="17">
        <v>0.03</v>
      </c>
      <c r="Y13" s="17">
        <v>0.065</v>
      </c>
      <c r="Z13" s="21">
        <f t="shared" si="0"/>
        <v>2.3049999999999997</v>
      </c>
    </row>
    <row r="14" spans="1:26" s="18" customFormat="1" ht="13.5" thickBot="1">
      <c r="A14" s="16">
        <v>42685</v>
      </c>
      <c r="B14" s="17">
        <v>0.052</v>
      </c>
      <c r="C14" s="17">
        <v>0.045</v>
      </c>
      <c r="D14" s="17">
        <v>0.027</v>
      </c>
      <c r="E14" s="17">
        <v>0.121</v>
      </c>
      <c r="F14" s="17">
        <v>0.57</v>
      </c>
      <c r="G14" s="17">
        <v>0.199</v>
      </c>
      <c r="H14" s="17">
        <v>0.097</v>
      </c>
      <c r="I14" s="17">
        <v>0.085</v>
      </c>
      <c r="J14" s="17">
        <v>0.068</v>
      </c>
      <c r="K14" s="17">
        <v>0.048</v>
      </c>
      <c r="L14" s="17">
        <v>0.047</v>
      </c>
      <c r="M14" s="17">
        <v>0.048</v>
      </c>
      <c r="N14" s="17">
        <v>0.177</v>
      </c>
      <c r="O14" s="17">
        <v>0.16</v>
      </c>
      <c r="P14" s="17">
        <v>0.07</v>
      </c>
      <c r="Q14" s="17">
        <v>0.052</v>
      </c>
      <c r="R14" s="17">
        <v>0.07</v>
      </c>
      <c r="S14" s="17">
        <v>0.068</v>
      </c>
      <c r="T14" s="17">
        <v>0.069</v>
      </c>
      <c r="U14" s="17">
        <v>0.083</v>
      </c>
      <c r="V14" s="17">
        <v>0.028</v>
      </c>
      <c r="W14" s="17">
        <v>0.037</v>
      </c>
      <c r="X14" s="17">
        <v>0.052</v>
      </c>
      <c r="Y14" s="17">
        <v>0.088</v>
      </c>
      <c r="Z14" s="21">
        <f t="shared" si="0"/>
        <v>2.361</v>
      </c>
    </row>
    <row r="15" spans="1:26" s="18" customFormat="1" ht="13.5" thickBot="1">
      <c r="A15" s="16">
        <v>42686</v>
      </c>
      <c r="B15" s="17">
        <v>0.043</v>
      </c>
      <c r="C15" s="17">
        <v>0.014</v>
      </c>
      <c r="D15" s="17">
        <v>0.013</v>
      </c>
      <c r="E15" s="17">
        <v>0.048</v>
      </c>
      <c r="F15" s="17">
        <v>0.279</v>
      </c>
      <c r="G15" s="17">
        <v>0.14</v>
      </c>
      <c r="H15" s="17">
        <v>0.108</v>
      </c>
      <c r="I15" s="17">
        <v>0.063</v>
      </c>
      <c r="J15" s="17">
        <v>0.032</v>
      </c>
      <c r="K15" s="17">
        <v>0.04</v>
      </c>
      <c r="L15" s="17">
        <v>0.021</v>
      </c>
      <c r="M15" s="17">
        <v>0.03</v>
      </c>
      <c r="N15" s="17">
        <v>0.034</v>
      </c>
      <c r="O15" s="17">
        <v>0.031</v>
      </c>
      <c r="P15" s="17">
        <v>0.03</v>
      </c>
      <c r="Q15" s="17">
        <v>0.02</v>
      </c>
      <c r="R15" s="17">
        <v>0.027</v>
      </c>
      <c r="S15" s="17">
        <v>0.024</v>
      </c>
      <c r="T15" s="17">
        <v>0.039</v>
      </c>
      <c r="U15" s="17">
        <v>0.046</v>
      </c>
      <c r="V15" s="17">
        <v>0.035</v>
      </c>
      <c r="W15" s="17">
        <v>0.021</v>
      </c>
      <c r="X15" s="17">
        <v>0.033</v>
      </c>
      <c r="Y15" s="17">
        <v>0.038</v>
      </c>
      <c r="Z15" s="21">
        <f t="shared" si="0"/>
        <v>1.209</v>
      </c>
    </row>
    <row r="16" spans="1:26" s="18" customFormat="1" ht="13.5" thickBot="1">
      <c r="A16" s="16">
        <v>42687</v>
      </c>
      <c r="B16" s="17">
        <v>0.032</v>
      </c>
      <c r="C16" s="17">
        <v>0.008</v>
      </c>
      <c r="D16" s="17">
        <v>0.01</v>
      </c>
      <c r="E16" s="17">
        <v>0.052</v>
      </c>
      <c r="F16" s="17">
        <v>0.213</v>
      </c>
      <c r="G16" s="17">
        <v>0.091</v>
      </c>
      <c r="H16" s="17">
        <v>0.145</v>
      </c>
      <c r="I16" s="17">
        <v>0.09</v>
      </c>
      <c r="J16" s="17">
        <v>0.074</v>
      </c>
      <c r="K16" s="17">
        <v>0.05</v>
      </c>
      <c r="L16" s="17">
        <v>0.055</v>
      </c>
      <c r="M16" s="17">
        <v>0.024</v>
      </c>
      <c r="N16" s="17">
        <v>0.022</v>
      </c>
      <c r="O16" s="17">
        <v>0.032</v>
      </c>
      <c r="P16" s="17">
        <v>0.053</v>
      </c>
      <c r="Q16" s="17">
        <v>0.027</v>
      </c>
      <c r="R16" s="17">
        <v>0.027</v>
      </c>
      <c r="S16" s="17">
        <v>0.024</v>
      </c>
      <c r="T16" s="17">
        <v>0.03</v>
      </c>
      <c r="U16" s="17">
        <v>0.038</v>
      </c>
      <c r="V16" s="17">
        <v>0.025</v>
      </c>
      <c r="W16" s="17">
        <v>0.033</v>
      </c>
      <c r="X16" s="17">
        <v>0.041</v>
      </c>
      <c r="Y16" s="17">
        <v>0.057</v>
      </c>
      <c r="Z16" s="21">
        <f t="shared" si="0"/>
        <v>1.253</v>
      </c>
    </row>
    <row r="17" spans="1:26" s="18" customFormat="1" ht="13.5" thickBot="1">
      <c r="A17" s="16">
        <v>42688</v>
      </c>
      <c r="B17" s="17">
        <v>0.045</v>
      </c>
      <c r="C17" s="17">
        <v>0.016</v>
      </c>
      <c r="D17" s="17">
        <v>0.024</v>
      </c>
      <c r="E17" s="17">
        <v>0.12</v>
      </c>
      <c r="F17" s="17">
        <v>0.691</v>
      </c>
      <c r="G17" s="17">
        <v>0.234</v>
      </c>
      <c r="H17" s="17">
        <v>0.118</v>
      </c>
      <c r="I17" s="17">
        <v>0.07</v>
      </c>
      <c r="J17" s="17">
        <v>0.047</v>
      </c>
      <c r="K17" s="17">
        <v>0.036</v>
      </c>
      <c r="L17" s="17">
        <v>0.049</v>
      </c>
      <c r="M17" s="17">
        <v>0.037</v>
      </c>
      <c r="N17" s="17">
        <v>0.172</v>
      </c>
      <c r="O17" s="17">
        <v>0.179</v>
      </c>
      <c r="P17" s="17">
        <v>0.065</v>
      </c>
      <c r="Q17" s="17">
        <v>0.055</v>
      </c>
      <c r="R17" s="17">
        <v>0.062</v>
      </c>
      <c r="S17" s="17">
        <v>0.071</v>
      </c>
      <c r="T17" s="17">
        <v>0.056</v>
      </c>
      <c r="U17" s="17">
        <v>0.065</v>
      </c>
      <c r="V17" s="17">
        <v>0.039</v>
      </c>
      <c r="W17" s="17">
        <v>0.037</v>
      </c>
      <c r="X17" s="17">
        <v>0.037</v>
      </c>
      <c r="Y17" s="17">
        <v>0.049</v>
      </c>
      <c r="Z17" s="21">
        <f t="shared" si="0"/>
        <v>2.3739999999999997</v>
      </c>
    </row>
    <row r="18" spans="1:26" s="18" customFormat="1" ht="13.5" thickBot="1">
      <c r="A18" s="16">
        <v>42689</v>
      </c>
      <c r="B18" s="17">
        <v>0.038</v>
      </c>
      <c r="C18" s="17">
        <v>0.048</v>
      </c>
      <c r="D18" s="17">
        <v>0.015</v>
      </c>
      <c r="E18" s="17">
        <v>0.095</v>
      </c>
      <c r="F18" s="17">
        <v>0.688</v>
      </c>
      <c r="G18" s="17">
        <v>0.239</v>
      </c>
      <c r="H18" s="17">
        <v>0.106</v>
      </c>
      <c r="I18" s="17">
        <v>0.078</v>
      </c>
      <c r="J18" s="17">
        <v>0.045</v>
      </c>
      <c r="K18" s="17">
        <v>0.055</v>
      </c>
      <c r="L18" s="17">
        <v>0.049</v>
      </c>
      <c r="M18" s="17">
        <v>0.028</v>
      </c>
      <c r="N18" s="17">
        <v>0.159</v>
      </c>
      <c r="O18" s="17">
        <v>0.153</v>
      </c>
      <c r="P18" s="17">
        <v>0.046</v>
      </c>
      <c r="Q18" s="17">
        <v>0.048</v>
      </c>
      <c r="R18" s="17">
        <v>0.052</v>
      </c>
      <c r="S18" s="17">
        <v>0.075</v>
      </c>
      <c r="T18" s="17">
        <v>0.072</v>
      </c>
      <c r="U18" s="17">
        <v>0.069</v>
      </c>
      <c r="V18" s="17">
        <v>0.03</v>
      </c>
      <c r="W18" s="17">
        <v>0.039</v>
      </c>
      <c r="X18" s="17">
        <v>0.036</v>
      </c>
      <c r="Y18" s="17">
        <v>0.064</v>
      </c>
      <c r="Z18" s="21">
        <f t="shared" si="0"/>
        <v>2.327</v>
      </c>
    </row>
    <row r="19" spans="1:26" s="18" customFormat="1" ht="13.5" thickBot="1">
      <c r="A19" s="16">
        <v>42690</v>
      </c>
      <c r="B19" s="17">
        <v>0.045</v>
      </c>
      <c r="C19" s="17">
        <v>0.019</v>
      </c>
      <c r="D19" s="17">
        <v>0.018</v>
      </c>
      <c r="E19" s="17">
        <v>0.084</v>
      </c>
      <c r="F19" s="17">
        <v>0.565</v>
      </c>
      <c r="G19" s="17">
        <v>0.192</v>
      </c>
      <c r="H19" s="17">
        <v>0.099</v>
      </c>
      <c r="I19" s="17">
        <v>0.065</v>
      </c>
      <c r="J19" s="17">
        <v>0.065</v>
      </c>
      <c r="K19" s="17">
        <v>0.042</v>
      </c>
      <c r="L19" s="17">
        <v>0.049</v>
      </c>
      <c r="M19" s="17">
        <v>0.026</v>
      </c>
      <c r="N19" s="17">
        <v>0.144</v>
      </c>
      <c r="O19" s="17">
        <v>0.148</v>
      </c>
      <c r="P19" s="17">
        <v>0.058</v>
      </c>
      <c r="Q19" s="17">
        <v>0.041</v>
      </c>
      <c r="R19" s="17">
        <v>0.056</v>
      </c>
      <c r="S19" s="17">
        <v>0.063</v>
      </c>
      <c r="T19" s="17">
        <v>0.061</v>
      </c>
      <c r="U19" s="17">
        <v>0.07</v>
      </c>
      <c r="V19" s="17">
        <v>0.03</v>
      </c>
      <c r="W19" s="17">
        <v>0.032</v>
      </c>
      <c r="X19" s="17">
        <v>0.033</v>
      </c>
      <c r="Y19" s="17">
        <v>0.056</v>
      </c>
      <c r="Z19" s="21">
        <f t="shared" si="0"/>
        <v>2.061</v>
      </c>
    </row>
    <row r="20" spans="1:26" s="18" customFormat="1" ht="13.5" thickBot="1">
      <c r="A20" s="16">
        <v>42691</v>
      </c>
      <c r="B20" s="17">
        <v>0.045</v>
      </c>
      <c r="C20" s="17">
        <v>0.016</v>
      </c>
      <c r="D20" s="17">
        <v>0.012</v>
      </c>
      <c r="E20" s="17">
        <v>0.03</v>
      </c>
      <c r="F20" s="17">
        <v>0.149</v>
      </c>
      <c r="G20" s="17">
        <v>0.072</v>
      </c>
      <c r="H20" s="17">
        <v>0.089</v>
      </c>
      <c r="I20" s="17">
        <v>0.06</v>
      </c>
      <c r="J20" s="17">
        <v>0.055</v>
      </c>
      <c r="K20" s="17">
        <v>0.043</v>
      </c>
      <c r="L20" s="17">
        <v>0.042</v>
      </c>
      <c r="M20" s="17">
        <v>0.033</v>
      </c>
      <c r="N20" s="17">
        <v>0.034</v>
      </c>
      <c r="O20" s="17">
        <v>0.028</v>
      </c>
      <c r="P20" s="17">
        <v>0.041</v>
      </c>
      <c r="Q20" s="17">
        <v>0.022</v>
      </c>
      <c r="R20" s="17">
        <v>0.027</v>
      </c>
      <c r="S20" s="17">
        <v>0.023</v>
      </c>
      <c r="T20" s="17">
        <v>0.029</v>
      </c>
      <c r="U20" s="17">
        <v>0.034</v>
      </c>
      <c r="V20" s="17">
        <v>0.029</v>
      </c>
      <c r="W20" s="17">
        <v>0.028</v>
      </c>
      <c r="X20" s="17">
        <v>0.025</v>
      </c>
      <c r="Y20" s="17">
        <v>0.038</v>
      </c>
      <c r="Z20" s="21">
        <f t="shared" si="0"/>
        <v>1.0040000000000004</v>
      </c>
    </row>
    <row r="21" spans="1:26" s="18" customFormat="1" ht="13.5" thickBot="1">
      <c r="A21" s="16">
        <v>42692</v>
      </c>
      <c r="B21" s="17">
        <v>0.037</v>
      </c>
      <c r="C21" s="17">
        <v>0.013</v>
      </c>
      <c r="D21" s="17">
        <v>0.012</v>
      </c>
      <c r="E21" s="17">
        <v>0.068</v>
      </c>
      <c r="F21" s="17">
        <v>0.525</v>
      </c>
      <c r="G21" s="17">
        <v>0.165</v>
      </c>
      <c r="H21" s="17">
        <v>0.051</v>
      </c>
      <c r="I21" s="17">
        <v>0.053</v>
      </c>
      <c r="J21" s="17">
        <v>0.049</v>
      </c>
      <c r="K21" s="17">
        <v>0.049</v>
      </c>
      <c r="L21" s="17">
        <v>0.034</v>
      </c>
      <c r="M21" s="17">
        <v>0.03</v>
      </c>
      <c r="N21" s="17">
        <v>0.109</v>
      </c>
      <c r="O21" s="17">
        <v>0.11</v>
      </c>
      <c r="P21" s="17">
        <v>0.043</v>
      </c>
      <c r="Q21" s="17">
        <v>0.041</v>
      </c>
      <c r="R21" s="17">
        <v>0.038</v>
      </c>
      <c r="S21" s="17">
        <v>0.056</v>
      </c>
      <c r="T21" s="17">
        <v>0.049</v>
      </c>
      <c r="U21" s="17">
        <v>0.056</v>
      </c>
      <c r="V21" s="17">
        <v>0.033</v>
      </c>
      <c r="W21" s="17">
        <v>0.044</v>
      </c>
      <c r="X21" s="17">
        <v>0.043</v>
      </c>
      <c r="Y21" s="17">
        <v>0.057</v>
      </c>
      <c r="Z21" s="21">
        <f t="shared" si="0"/>
        <v>1.7650000000000001</v>
      </c>
    </row>
    <row r="22" spans="1:26" s="18" customFormat="1" ht="13.5" thickBot="1">
      <c r="A22" s="16">
        <v>42693</v>
      </c>
      <c r="B22" s="17">
        <v>0.044</v>
      </c>
      <c r="C22" s="17">
        <v>0.013</v>
      </c>
      <c r="D22" s="17">
        <v>0.01</v>
      </c>
      <c r="E22" s="17">
        <v>0.053</v>
      </c>
      <c r="F22" s="17">
        <v>0.224</v>
      </c>
      <c r="G22" s="17">
        <v>0.091</v>
      </c>
      <c r="H22" s="17">
        <v>0.082</v>
      </c>
      <c r="I22" s="17">
        <v>0.092</v>
      </c>
      <c r="J22" s="17">
        <v>0.037</v>
      </c>
      <c r="K22" s="17">
        <v>0.05</v>
      </c>
      <c r="L22" s="17">
        <v>0.037</v>
      </c>
      <c r="M22" s="17">
        <v>0.051</v>
      </c>
      <c r="N22" s="17">
        <v>0.033</v>
      </c>
      <c r="O22" s="17">
        <v>0.04</v>
      </c>
      <c r="P22" s="17">
        <v>0.043</v>
      </c>
      <c r="Q22" s="17">
        <v>0.038</v>
      </c>
      <c r="R22" s="17">
        <v>0.035</v>
      </c>
      <c r="S22" s="17">
        <v>0.03</v>
      </c>
      <c r="T22" s="17">
        <v>0.037</v>
      </c>
      <c r="U22" s="17">
        <v>0.047</v>
      </c>
      <c r="V22" s="17">
        <v>0.038</v>
      </c>
      <c r="W22" s="17">
        <v>0.025</v>
      </c>
      <c r="X22" s="17">
        <v>0.035</v>
      </c>
      <c r="Y22" s="17">
        <v>0.051</v>
      </c>
      <c r="Z22" s="21">
        <f t="shared" si="0"/>
        <v>1.2359999999999998</v>
      </c>
    </row>
    <row r="23" spans="1:26" s="18" customFormat="1" ht="13.5" thickBot="1">
      <c r="A23" s="16">
        <v>42694</v>
      </c>
      <c r="B23" s="17">
        <v>0.035</v>
      </c>
      <c r="C23" s="17">
        <v>0.016</v>
      </c>
      <c r="D23" s="17">
        <v>0.009</v>
      </c>
      <c r="E23" s="17">
        <v>0.064</v>
      </c>
      <c r="F23" s="17">
        <v>0.246</v>
      </c>
      <c r="G23" s="17">
        <v>0.067</v>
      </c>
      <c r="H23" s="17">
        <v>0.131</v>
      </c>
      <c r="I23" s="17">
        <v>0.078</v>
      </c>
      <c r="J23" s="17">
        <v>0.037</v>
      </c>
      <c r="K23" s="17">
        <v>0.031</v>
      </c>
      <c r="L23" s="17">
        <v>0.027</v>
      </c>
      <c r="M23" s="17">
        <v>0.032</v>
      </c>
      <c r="N23" s="17">
        <v>0.026</v>
      </c>
      <c r="O23" s="17">
        <v>0.031</v>
      </c>
      <c r="P23" s="17">
        <v>0.043</v>
      </c>
      <c r="Q23" s="17">
        <v>0.03</v>
      </c>
      <c r="R23" s="17">
        <v>0.031</v>
      </c>
      <c r="S23" s="17">
        <v>0.025</v>
      </c>
      <c r="T23" s="17">
        <v>0.037</v>
      </c>
      <c r="U23" s="17">
        <v>0.043</v>
      </c>
      <c r="V23" s="17">
        <v>0.038</v>
      </c>
      <c r="W23" s="17">
        <v>0.032</v>
      </c>
      <c r="X23" s="17">
        <v>0.034</v>
      </c>
      <c r="Y23" s="17">
        <v>0.05</v>
      </c>
      <c r="Z23" s="21">
        <f t="shared" si="0"/>
        <v>1.1930000000000005</v>
      </c>
    </row>
    <row r="24" spans="1:26" s="18" customFormat="1" ht="13.5" thickBot="1">
      <c r="A24" s="16">
        <v>42695</v>
      </c>
      <c r="B24" s="17">
        <v>0.049</v>
      </c>
      <c r="C24" s="17">
        <v>0.01</v>
      </c>
      <c r="D24" s="17">
        <v>0.01</v>
      </c>
      <c r="E24" s="17">
        <v>0.103</v>
      </c>
      <c r="F24" s="17">
        <v>0.629</v>
      </c>
      <c r="G24" s="17">
        <v>0.19</v>
      </c>
      <c r="H24" s="17">
        <v>0.088</v>
      </c>
      <c r="I24" s="17">
        <v>0.073</v>
      </c>
      <c r="J24" s="17">
        <v>0.06</v>
      </c>
      <c r="K24" s="17">
        <v>0.032</v>
      </c>
      <c r="L24" s="17">
        <v>0.044</v>
      </c>
      <c r="M24" s="17">
        <v>0.025</v>
      </c>
      <c r="N24" s="17">
        <v>0.164</v>
      </c>
      <c r="O24" s="17">
        <v>0.152</v>
      </c>
      <c r="P24" s="17">
        <v>0.046</v>
      </c>
      <c r="Q24" s="17">
        <v>0.042</v>
      </c>
      <c r="R24" s="17">
        <v>0.054</v>
      </c>
      <c r="S24" s="17">
        <v>0.066</v>
      </c>
      <c r="T24" s="17">
        <v>0.049</v>
      </c>
      <c r="U24" s="17">
        <v>0.056</v>
      </c>
      <c r="V24" s="17">
        <v>0.033</v>
      </c>
      <c r="W24" s="17">
        <v>0.03</v>
      </c>
      <c r="X24" s="17">
        <v>0.035</v>
      </c>
      <c r="Y24" s="17">
        <v>0.047</v>
      </c>
      <c r="Z24" s="21">
        <f t="shared" si="0"/>
        <v>2.087</v>
      </c>
    </row>
    <row r="25" spans="1:26" s="18" customFormat="1" ht="13.5" thickBot="1">
      <c r="A25" s="16">
        <v>42696</v>
      </c>
      <c r="B25" s="17">
        <v>0.048</v>
      </c>
      <c r="C25" s="17">
        <v>0.009</v>
      </c>
      <c r="D25" s="17">
        <v>0.014</v>
      </c>
      <c r="E25" s="17">
        <v>0.144</v>
      </c>
      <c r="F25" s="17">
        <v>0.611</v>
      </c>
      <c r="G25" s="17">
        <v>0.19</v>
      </c>
      <c r="H25" s="17">
        <v>0.098</v>
      </c>
      <c r="I25" s="17">
        <v>0.059</v>
      </c>
      <c r="J25" s="17">
        <v>0.056</v>
      </c>
      <c r="K25" s="17">
        <v>0.029</v>
      </c>
      <c r="L25" s="17">
        <v>0.033</v>
      </c>
      <c r="M25" s="17">
        <v>0.016</v>
      </c>
      <c r="N25" s="17">
        <v>0.149</v>
      </c>
      <c r="O25" s="17">
        <v>0.117</v>
      </c>
      <c r="P25" s="17">
        <v>0.041</v>
      </c>
      <c r="Q25" s="17">
        <v>0.038</v>
      </c>
      <c r="R25" s="17">
        <v>0.046</v>
      </c>
      <c r="S25" s="17">
        <v>0.063</v>
      </c>
      <c r="T25" s="17">
        <v>0.041</v>
      </c>
      <c r="U25" s="17">
        <v>0.057</v>
      </c>
      <c r="V25" s="17">
        <v>0.019</v>
      </c>
      <c r="W25" s="17">
        <v>0.031</v>
      </c>
      <c r="X25" s="17">
        <v>0.035</v>
      </c>
      <c r="Y25" s="17">
        <v>0.046</v>
      </c>
      <c r="Z25" s="21">
        <f t="shared" si="0"/>
        <v>1.9899999999999995</v>
      </c>
    </row>
    <row r="26" spans="1:26" s="18" customFormat="1" ht="13.5" thickBot="1">
      <c r="A26" s="16">
        <v>42697</v>
      </c>
      <c r="B26" s="17">
        <v>0.034</v>
      </c>
      <c r="C26" s="17">
        <v>0.012</v>
      </c>
      <c r="D26" s="17">
        <v>0.014</v>
      </c>
      <c r="E26" s="17">
        <v>0.128</v>
      </c>
      <c r="F26" s="17">
        <v>0.522</v>
      </c>
      <c r="G26" s="17">
        <v>0.182</v>
      </c>
      <c r="H26" s="17">
        <v>0.092</v>
      </c>
      <c r="I26" s="17">
        <v>0.075</v>
      </c>
      <c r="J26" s="17">
        <v>0.063</v>
      </c>
      <c r="K26" s="17">
        <v>0.035</v>
      </c>
      <c r="L26" s="17">
        <v>0.039</v>
      </c>
      <c r="M26" s="17">
        <v>0.036</v>
      </c>
      <c r="N26" s="17">
        <v>0.154</v>
      </c>
      <c r="O26" s="17">
        <v>0.154</v>
      </c>
      <c r="P26" s="17">
        <v>0.046</v>
      </c>
      <c r="Q26" s="17">
        <v>0.038</v>
      </c>
      <c r="R26" s="17">
        <v>0.045</v>
      </c>
      <c r="S26" s="17">
        <v>0.06</v>
      </c>
      <c r="T26" s="17">
        <v>0.048</v>
      </c>
      <c r="U26" s="17">
        <v>0.052</v>
      </c>
      <c r="V26" s="17">
        <v>0.022</v>
      </c>
      <c r="W26" s="17">
        <v>0.031</v>
      </c>
      <c r="X26" s="17">
        <v>0.031</v>
      </c>
      <c r="Y26" s="17">
        <v>0.052</v>
      </c>
      <c r="Z26" s="21">
        <f t="shared" si="0"/>
        <v>1.9649999999999996</v>
      </c>
    </row>
    <row r="27" spans="1:26" s="18" customFormat="1" ht="13.5" thickBot="1">
      <c r="A27" s="16">
        <v>42698</v>
      </c>
      <c r="B27" s="17">
        <v>0.037</v>
      </c>
      <c r="C27" s="17">
        <v>0.012</v>
      </c>
      <c r="D27" s="17">
        <v>0.044</v>
      </c>
      <c r="E27" s="17">
        <v>0.144</v>
      </c>
      <c r="F27" s="17">
        <v>0.574</v>
      </c>
      <c r="G27" s="17">
        <v>0.183</v>
      </c>
      <c r="H27" s="17">
        <v>0.098</v>
      </c>
      <c r="I27" s="17">
        <v>0.055</v>
      </c>
      <c r="J27" s="17">
        <v>0.044</v>
      </c>
      <c r="K27" s="17">
        <v>0.03</v>
      </c>
      <c r="L27" s="17">
        <v>0.044</v>
      </c>
      <c r="M27" s="17">
        <v>0.024</v>
      </c>
      <c r="N27" s="17">
        <v>0.135</v>
      </c>
      <c r="O27" s="17">
        <v>0.147</v>
      </c>
      <c r="P27" s="17">
        <v>0.062</v>
      </c>
      <c r="Q27" s="17">
        <v>0.048</v>
      </c>
      <c r="R27" s="17">
        <v>0.041</v>
      </c>
      <c r="S27" s="17">
        <v>0.068</v>
      </c>
      <c r="T27" s="17">
        <v>0.047</v>
      </c>
      <c r="U27" s="17">
        <v>0.059</v>
      </c>
      <c r="V27" s="17">
        <v>0.02</v>
      </c>
      <c r="W27" s="17">
        <v>0.035</v>
      </c>
      <c r="X27" s="17">
        <v>0.031</v>
      </c>
      <c r="Y27" s="17">
        <v>0.051</v>
      </c>
      <c r="Z27" s="21">
        <f t="shared" si="0"/>
        <v>2.033</v>
      </c>
    </row>
    <row r="28" spans="1:26" s="18" customFormat="1" ht="13.5" thickBot="1">
      <c r="A28" s="16">
        <v>42699</v>
      </c>
      <c r="B28" s="17">
        <v>0.035</v>
      </c>
      <c r="C28" s="17">
        <v>0.015</v>
      </c>
      <c r="D28" s="17">
        <v>0.046</v>
      </c>
      <c r="E28" s="17">
        <v>0.173</v>
      </c>
      <c r="F28" s="17">
        <v>0.59</v>
      </c>
      <c r="G28" s="17">
        <v>0.202</v>
      </c>
      <c r="H28" s="17">
        <v>0.086</v>
      </c>
      <c r="I28" s="17">
        <v>0.072</v>
      </c>
      <c r="J28" s="17">
        <v>0.05</v>
      </c>
      <c r="K28" s="17">
        <v>0.029</v>
      </c>
      <c r="L28" s="17">
        <v>0.044</v>
      </c>
      <c r="M28" s="17">
        <v>0.026</v>
      </c>
      <c r="N28" s="17">
        <v>0.165</v>
      </c>
      <c r="O28" s="17">
        <v>0.143</v>
      </c>
      <c r="P28" s="17">
        <v>0.044</v>
      </c>
      <c r="Q28" s="17">
        <v>0.054</v>
      </c>
      <c r="R28" s="17">
        <v>0.045</v>
      </c>
      <c r="S28" s="17">
        <v>0.06</v>
      </c>
      <c r="T28" s="17">
        <v>0.053</v>
      </c>
      <c r="U28" s="17">
        <v>0.061</v>
      </c>
      <c r="V28" s="17">
        <v>0.024</v>
      </c>
      <c r="W28" s="17">
        <v>0.032</v>
      </c>
      <c r="X28" s="17">
        <v>0.031</v>
      </c>
      <c r="Y28" s="17">
        <v>0.059</v>
      </c>
      <c r="Z28" s="21">
        <f t="shared" si="0"/>
        <v>2.1390000000000002</v>
      </c>
    </row>
    <row r="29" spans="1:26" s="18" customFormat="1" ht="13.5" thickBot="1">
      <c r="A29" s="16">
        <v>42700</v>
      </c>
      <c r="B29" s="17">
        <v>0.044</v>
      </c>
      <c r="C29" s="17">
        <v>0.013</v>
      </c>
      <c r="D29" s="17">
        <v>0.014</v>
      </c>
      <c r="E29" s="17">
        <v>0.028</v>
      </c>
      <c r="F29" s="17">
        <v>0.253</v>
      </c>
      <c r="G29" s="17">
        <v>0.099</v>
      </c>
      <c r="H29" s="17">
        <v>0.084</v>
      </c>
      <c r="I29" s="17">
        <v>0.058</v>
      </c>
      <c r="J29" s="17">
        <v>0.047</v>
      </c>
      <c r="K29" s="17">
        <v>0.055</v>
      </c>
      <c r="L29" s="17">
        <v>0.033</v>
      </c>
      <c r="M29" s="17">
        <v>0.035</v>
      </c>
      <c r="N29" s="17">
        <v>0.031</v>
      </c>
      <c r="O29" s="17">
        <v>0.042</v>
      </c>
      <c r="P29" s="17">
        <v>0.029</v>
      </c>
      <c r="Q29" s="17">
        <v>0.022</v>
      </c>
      <c r="R29" s="17">
        <v>0.025</v>
      </c>
      <c r="S29" s="17">
        <v>0.022</v>
      </c>
      <c r="T29" s="17">
        <v>0.032</v>
      </c>
      <c r="U29" s="17">
        <v>0.034</v>
      </c>
      <c r="V29" s="17">
        <v>0.035</v>
      </c>
      <c r="W29" s="17">
        <v>0.017</v>
      </c>
      <c r="X29" s="17">
        <v>0.029</v>
      </c>
      <c r="Y29" s="17">
        <v>0.045</v>
      </c>
      <c r="Z29" s="21">
        <f t="shared" si="0"/>
        <v>1.126</v>
      </c>
    </row>
    <row r="30" spans="1:26" s="18" customFormat="1" ht="13.5" thickBot="1">
      <c r="A30" s="16">
        <v>42701</v>
      </c>
      <c r="B30" s="17">
        <v>0.039</v>
      </c>
      <c r="C30" s="17">
        <v>0.011</v>
      </c>
      <c r="D30" s="17">
        <v>0.027</v>
      </c>
      <c r="E30" s="17">
        <v>0.058</v>
      </c>
      <c r="F30" s="17">
        <v>0.23</v>
      </c>
      <c r="G30" s="17">
        <v>0.097</v>
      </c>
      <c r="H30" s="17">
        <v>0.125</v>
      </c>
      <c r="I30" s="17">
        <v>0.078</v>
      </c>
      <c r="J30" s="17">
        <v>0.052</v>
      </c>
      <c r="K30" s="17">
        <v>0.044</v>
      </c>
      <c r="L30" s="17">
        <v>0.039</v>
      </c>
      <c r="M30" s="17">
        <v>0.034</v>
      </c>
      <c r="N30" s="17">
        <v>0.026</v>
      </c>
      <c r="O30" s="17">
        <v>0.021</v>
      </c>
      <c r="P30" s="17">
        <v>0.046</v>
      </c>
      <c r="Q30" s="17">
        <v>0.021</v>
      </c>
      <c r="R30" s="17">
        <v>0.027</v>
      </c>
      <c r="S30" s="17">
        <v>0.025</v>
      </c>
      <c r="T30" s="17">
        <v>0.032</v>
      </c>
      <c r="U30" s="17">
        <v>0.036</v>
      </c>
      <c r="V30" s="17">
        <v>0.044</v>
      </c>
      <c r="W30" s="17">
        <v>0.035</v>
      </c>
      <c r="X30" s="17">
        <v>0.037</v>
      </c>
      <c r="Y30" s="17">
        <v>0.052</v>
      </c>
      <c r="Z30" s="21">
        <f t="shared" si="0"/>
        <v>1.2360000000000002</v>
      </c>
    </row>
    <row r="31" spans="1:26" s="18" customFormat="1" ht="13.5" thickBot="1">
      <c r="A31" s="16">
        <v>42702</v>
      </c>
      <c r="B31" s="17">
        <v>0.048</v>
      </c>
      <c r="C31" s="17">
        <v>0.008</v>
      </c>
      <c r="D31" s="17">
        <v>0.019</v>
      </c>
      <c r="E31" s="17">
        <v>0.095</v>
      </c>
      <c r="F31" s="17">
        <v>0.632</v>
      </c>
      <c r="G31" s="17">
        <v>0.223</v>
      </c>
      <c r="H31" s="17">
        <v>0.129</v>
      </c>
      <c r="I31" s="17">
        <v>0.065</v>
      </c>
      <c r="J31" s="17">
        <v>0.064</v>
      </c>
      <c r="K31" s="17">
        <v>0.078</v>
      </c>
      <c r="L31" s="17">
        <v>0.05</v>
      </c>
      <c r="M31" s="17">
        <v>0.03</v>
      </c>
      <c r="N31" s="17">
        <v>0.196</v>
      </c>
      <c r="O31" s="17">
        <v>0.177</v>
      </c>
      <c r="P31" s="17">
        <v>0.051</v>
      </c>
      <c r="Q31" s="17">
        <v>0.045</v>
      </c>
      <c r="R31" s="17">
        <v>0.052</v>
      </c>
      <c r="S31" s="17">
        <v>0.068</v>
      </c>
      <c r="T31" s="17">
        <v>0.052</v>
      </c>
      <c r="U31" s="17">
        <v>0.072</v>
      </c>
      <c r="V31" s="17">
        <v>0.044</v>
      </c>
      <c r="W31" s="17">
        <v>0.053</v>
      </c>
      <c r="X31" s="17">
        <v>0.041</v>
      </c>
      <c r="Y31" s="17">
        <v>0.07</v>
      </c>
      <c r="Z31" s="21">
        <f t="shared" si="0"/>
        <v>2.362</v>
      </c>
    </row>
    <row r="32" spans="1:26" s="18" customFormat="1" ht="13.5" thickBot="1">
      <c r="A32" s="16">
        <v>42703</v>
      </c>
      <c r="B32" s="17">
        <v>0.048</v>
      </c>
      <c r="C32" s="17">
        <v>0.007</v>
      </c>
      <c r="D32" s="17">
        <v>0.013</v>
      </c>
      <c r="E32" s="17">
        <v>0.1</v>
      </c>
      <c r="F32" s="17">
        <v>0.711</v>
      </c>
      <c r="G32" s="17">
        <v>0.236</v>
      </c>
      <c r="H32" s="17">
        <v>0.109</v>
      </c>
      <c r="I32" s="17">
        <v>0.069</v>
      </c>
      <c r="J32" s="17">
        <v>0.066</v>
      </c>
      <c r="K32" s="17">
        <v>0.071</v>
      </c>
      <c r="L32" s="17">
        <v>0.082</v>
      </c>
      <c r="M32" s="17">
        <v>0.055</v>
      </c>
      <c r="N32" s="17">
        <v>0.202</v>
      </c>
      <c r="O32" s="17">
        <v>0.148</v>
      </c>
      <c r="P32" s="17">
        <v>0.046</v>
      </c>
      <c r="Q32" s="17">
        <v>0.041</v>
      </c>
      <c r="R32" s="17">
        <v>0.057</v>
      </c>
      <c r="S32" s="17">
        <v>0.063</v>
      </c>
      <c r="T32" s="17">
        <v>0.054</v>
      </c>
      <c r="U32" s="17">
        <v>0.061</v>
      </c>
      <c r="V32" s="17">
        <v>0.032</v>
      </c>
      <c r="W32" s="17">
        <v>0.055</v>
      </c>
      <c r="X32" s="17">
        <v>0.064</v>
      </c>
      <c r="Y32" s="17">
        <v>0.066</v>
      </c>
      <c r="Z32" s="21">
        <f t="shared" si="0"/>
        <v>2.456</v>
      </c>
    </row>
    <row r="33" spans="1:26" s="18" customFormat="1" ht="13.5" thickBot="1">
      <c r="A33" s="16">
        <v>42704</v>
      </c>
      <c r="B33" s="17">
        <v>0.047</v>
      </c>
      <c r="C33" s="17">
        <v>0.02</v>
      </c>
      <c r="D33" s="17">
        <v>0.016</v>
      </c>
      <c r="E33" s="17">
        <v>0.575</v>
      </c>
      <c r="F33" s="17">
        <v>0.723</v>
      </c>
      <c r="G33" s="17">
        <v>0.24</v>
      </c>
      <c r="H33" s="17">
        <v>0.104</v>
      </c>
      <c r="I33" s="17">
        <v>0.076</v>
      </c>
      <c r="J33" s="17">
        <v>0.056</v>
      </c>
      <c r="K33" s="17">
        <v>0.036</v>
      </c>
      <c r="L33" s="17">
        <v>0.046</v>
      </c>
      <c r="M33" s="17">
        <v>0.037</v>
      </c>
      <c r="N33" s="17">
        <v>0.213</v>
      </c>
      <c r="O33" s="17">
        <v>0.163</v>
      </c>
      <c r="P33" s="17">
        <v>0.053</v>
      </c>
      <c r="Q33" s="17">
        <v>0.039</v>
      </c>
      <c r="R33" s="17">
        <v>0.053</v>
      </c>
      <c r="S33" s="17">
        <v>0.062</v>
      </c>
      <c r="T33" s="17">
        <v>0.052</v>
      </c>
      <c r="U33" s="17">
        <v>0.06</v>
      </c>
      <c r="V33" s="17">
        <v>0.04</v>
      </c>
      <c r="W33" s="17">
        <v>0.033</v>
      </c>
      <c r="X33" s="17">
        <v>0.04</v>
      </c>
      <c r="Y33" s="17">
        <v>0.056</v>
      </c>
      <c r="Z33" s="21">
        <f t="shared" si="0"/>
        <v>2.84</v>
      </c>
    </row>
    <row r="34" ht="15" thickBot="1" thickTop="1">
      <c r="Z34" s="11">
        <f>SUM(Z4:Z33)</f>
        <v>56.175</v>
      </c>
    </row>
    <row r="35" ht="13.5" thickTop="1"/>
  </sheetData>
  <sheetProtection/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59" r:id="rId1"/>
  <ignoredErrors>
    <ignoredError sqref="Z4:Z33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zoomScale="81" zoomScaleNormal="81" zoomScalePageLayoutView="0" workbookViewId="0" topLeftCell="A1">
      <selection activeCell="Z1" sqref="Z1"/>
    </sheetView>
  </sheetViews>
  <sheetFormatPr defaultColWidth="9.140625" defaultRowHeight="12.75"/>
  <cols>
    <col min="1" max="1" width="12.140625" style="0" customWidth="1"/>
    <col min="7" max="7" width="9.7109375" style="0" customWidth="1"/>
    <col min="26" max="26" width="14.00390625" style="0" customWidth="1"/>
  </cols>
  <sheetData>
    <row r="1" spans="1:10" ht="16.5" thickBot="1" thickTop="1">
      <c r="A1" s="5" t="s">
        <v>24</v>
      </c>
      <c r="B1" s="3"/>
      <c r="C1" s="3"/>
      <c r="D1" s="3"/>
      <c r="E1" s="3"/>
      <c r="F1" s="4"/>
      <c r="G1" s="13" t="s">
        <v>33</v>
      </c>
      <c r="H1" s="7">
        <f>'leden 2016'!H1</f>
        <v>2016</v>
      </c>
      <c r="J1" s="22" t="str">
        <f>'leden 2016'!J1</f>
        <v>EAN 859182400800924976-MR Základny</v>
      </c>
    </row>
    <row r="2" ht="13.5" thickBot="1"/>
    <row r="3" spans="1:26" s="12" customFormat="1" ht="14.25" thickBot="1" thickTop="1">
      <c r="A3" s="8" t="s">
        <v>25</v>
      </c>
      <c r="B3" s="8" t="s">
        <v>23</v>
      </c>
      <c r="C3" s="8" t="s">
        <v>0</v>
      </c>
      <c r="D3" s="8" t="s">
        <v>1</v>
      </c>
      <c r="E3" s="8" t="s">
        <v>2</v>
      </c>
      <c r="F3" s="8" t="s">
        <v>3</v>
      </c>
      <c r="G3" s="8" t="s">
        <v>4</v>
      </c>
      <c r="H3" s="8" t="s">
        <v>5</v>
      </c>
      <c r="I3" s="8" t="s">
        <v>6</v>
      </c>
      <c r="J3" s="8" t="s">
        <v>7</v>
      </c>
      <c r="K3" s="8" t="s">
        <v>8</v>
      </c>
      <c r="L3" s="8" t="s">
        <v>9</v>
      </c>
      <c r="M3" s="8" t="s">
        <v>10</v>
      </c>
      <c r="N3" s="8" t="s">
        <v>11</v>
      </c>
      <c r="O3" s="8" t="s">
        <v>12</v>
      </c>
      <c r="P3" s="8" t="s">
        <v>13</v>
      </c>
      <c r="Q3" s="8" t="s">
        <v>14</v>
      </c>
      <c r="R3" s="8" t="s">
        <v>15</v>
      </c>
      <c r="S3" s="8" t="s">
        <v>16</v>
      </c>
      <c r="T3" s="8" t="s">
        <v>17</v>
      </c>
      <c r="U3" s="8" t="s">
        <v>18</v>
      </c>
      <c r="V3" s="8" t="s">
        <v>19</v>
      </c>
      <c r="W3" s="8" t="s">
        <v>20</v>
      </c>
      <c r="X3" s="8" t="s">
        <v>21</v>
      </c>
      <c r="Y3" s="8" t="s">
        <v>22</v>
      </c>
      <c r="Z3" s="10" t="s">
        <v>37</v>
      </c>
    </row>
    <row r="4" spans="1:26" s="18" customFormat="1" ht="13.5" thickBot="1">
      <c r="A4" s="16">
        <v>42705</v>
      </c>
      <c r="B4" s="17">
        <v>0.068</v>
      </c>
      <c r="C4" s="17">
        <v>0.019</v>
      </c>
      <c r="D4" s="17">
        <v>0.021</v>
      </c>
      <c r="E4" s="17">
        <v>0.168</v>
      </c>
      <c r="F4" s="17">
        <v>0.669</v>
      </c>
      <c r="G4" s="17">
        <v>0.193</v>
      </c>
      <c r="H4" s="17">
        <v>0.084</v>
      </c>
      <c r="I4" s="17">
        <v>0.059</v>
      </c>
      <c r="J4" s="17">
        <v>0.058</v>
      </c>
      <c r="K4" s="17">
        <v>0.032</v>
      </c>
      <c r="L4" s="17">
        <v>0.038</v>
      </c>
      <c r="M4" s="17">
        <v>0.047</v>
      </c>
      <c r="N4" s="17">
        <v>0.209</v>
      </c>
      <c r="O4" s="17">
        <v>0.164</v>
      </c>
      <c r="P4" s="17">
        <v>0.048</v>
      </c>
      <c r="Q4" s="17">
        <v>0.045</v>
      </c>
      <c r="R4" s="17">
        <v>0.045</v>
      </c>
      <c r="S4" s="17">
        <v>0.065</v>
      </c>
      <c r="T4" s="17">
        <v>0.05</v>
      </c>
      <c r="U4" s="17">
        <v>0.067</v>
      </c>
      <c r="V4" s="17">
        <v>0.023</v>
      </c>
      <c r="W4" s="17">
        <v>0.03</v>
      </c>
      <c r="X4" s="17">
        <v>0.033</v>
      </c>
      <c r="Y4" s="17">
        <v>0.076</v>
      </c>
      <c r="Z4" s="21">
        <f>SUM(B4:Y4)</f>
        <v>2.311</v>
      </c>
    </row>
    <row r="5" spans="1:26" s="18" customFormat="1" ht="13.5" thickBot="1">
      <c r="A5" s="16">
        <v>42706</v>
      </c>
      <c r="B5" s="17">
        <v>0.039</v>
      </c>
      <c r="C5" s="17">
        <v>0.011</v>
      </c>
      <c r="D5" s="17">
        <v>0.024</v>
      </c>
      <c r="E5" s="17">
        <v>0.093</v>
      </c>
      <c r="F5" s="17">
        <v>0.6</v>
      </c>
      <c r="G5" s="17">
        <v>0.194</v>
      </c>
      <c r="H5" s="17">
        <v>0.091</v>
      </c>
      <c r="I5" s="17">
        <v>0.074</v>
      </c>
      <c r="J5" s="17">
        <v>0.057</v>
      </c>
      <c r="K5" s="17">
        <v>0.049</v>
      </c>
      <c r="L5" s="17">
        <v>0.056</v>
      </c>
      <c r="M5" s="17">
        <v>0.03</v>
      </c>
      <c r="N5" s="17">
        <v>0.151</v>
      </c>
      <c r="O5" s="17">
        <v>0.149</v>
      </c>
      <c r="P5" s="17">
        <v>0.055</v>
      </c>
      <c r="Q5" s="17">
        <v>0.041</v>
      </c>
      <c r="R5" s="17">
        <v>0.052</v>
      </c>
      <c r="S5" s="17">
        <v>0.073</v>
      </c>
      <c r="T5" s="17">
        <v>0.056</v>
      </c>
      <c r="U5" s="17">
        <v>0.056</v>
      </c>
      <c r="V5" s="17">
        <v>0.028</v>
      </c>
      <c r="W5" s="17">
        <v>0.032</v>
      </c>
      <c r="X5" s="17">
        <v>0.04</v>
      </c>
      <c r="Y5" s="17">
        <v>0.067</v>
      </c>
      <c r="Z5" s="21">
        <f aca="true" t="shared" si="0" ref="Z5:Z34">SUM(B5:Y5)</f>
        <v>2.1180000000000003</v>
      </c>
    </row>
    <row r="6" spans="1:26" s="18" customFormat="1" ht="13.5" thickBot="1">
      <c r="A6" s="16">
        <v>42707</v>
      </c>
      <c r="B6" s="17">
        <v>0.052</v>
      </c>
      <c r="C6" s="17">
        <v>0.018</v>
      </c>
      <c r="D6" s="17">
        <v>0.016</v>
      </c>
      <c r="E6" s="17">
        <v>0.044</v>
      </c>
      <c r="F6" s="17">
        <v>0.264</v>
      </c>
      <c r="G6" s="17">
        <v>0.13</v>
      </c>
      <c r="H6" s="17">
        <v>0.144</v>
      </c>
      <c r="I6" s="17">
        <v>0.128</v>
      </c>
      <c r="J6" s="17">
        <v>0.077</v>
      </c>
      <c r="K6" s="17">
        <v>0.076</v>
      </c>
      <c r="L6" s="17">
        <v>0.066</v>
      </c>
      <c r="M6" s="17">
        <v>0.064</v>
      </c>
      <c r="N6" s="17">
        <v>0.104</v>
      </c>
      <c r="O6" s="17">
        <v>0.124</v>
      </c>
      <c r="P6" s="17">
        <v>0.074</v>
      </c>
      <c r="Q6" s="17">
        <v>0.033</v>
      </c>
      <c r="R6" s="17">
        <v>0.028</v>
      </c>
      <c r="S6" s="17">
        <v>0.032</v>
      </c>
      <c r="T6" s="17">
        <v>0.027</v>
      </c>
      <c r="U6" s="17">
        <v>0.034</v>
      </c>
      <c r="V6" s="17">
        <v>0.04</v>
      </c>
      <c r="W6" s="17">
        <v>0.027</v>
      </c>
      <c r="X6" s="17">
        <v>0.037</v>
      </c>
      <c r="Y6" s="17">
        <v>0.068</v>
      </c>
      <c r="Z6" s="21">
        <f t="shared" si="0"/>
        <v>1.7069999999999999</v>
      </c>
    </row>
    <row r="7" spans="1:26" s="18" customFormat="1" ht="13.5" thickBot="1">
      <c r="A7" s="16">
        <v>42708</v>
      </c>
      <c r="B7" s="17">
        <v>0.049</v>
      </c>
      <c r="C7" s="17">
        <v>0.017</v>
      </c>
      <c r="D7" s="17">
        <v>0.012</v>
      </c>
      <c r="E7" s="17">
        <v>0.041</v>
      </c>
      <c r="F7" s="17">
        <v>0.204</v>
      </c>
      <c r="G7" s="17">
        <v>0.104</v>
      </c>
      <c r="H7" s="17">
        <v>0.159</v>
      </c>
      <c r="I7" s="17">
        <v>0.12</v>
      </c>
      <c r="J7" s="17">
        <v>0.072</v>
      </c>
      <c r="K7" s="17">
        <v>0.038</v>
      </c>
      <c r="L7" s="17">
        <v>0.023</v>
      </c>
      <c r="M7" s="17">
        <v>0.023</v>
      </c>
      <c r="N7" s="17">
        <v>0.054</v>
      </c>
      <c r="O7" s="17">
        <v>0.035</v>
      </c>
      <c r="P7" s="17">
        <v>0.037</v>
      </c>
      <c r="Q7" s="17">
        <v>0.026</v>
      </c>
      <c r="R7" s="17">
        <v>0.026</v>
      </c>
      <c r="S7" s="17">
        <v>0.023</v>
      </c>
      <c r="T7" s="17">
        <v>0.025</v>
      </c>
      <c r="U7" s="17">
        <v>0.035</v>
      </c>
      <c r="V7" s="17">
        <v>0.034</v>
      </c>
      <c r="W7" s="17">
        <v>0.043</v>
      </c>
      <c r="X7" s="17">
        <v>0.03</v>
      </c>
      <c r="Y7" s="17">
        <v>0.056</v>
      </c>
      <c r="Z7" s="21">
        <f t="shared" si="0"/>
        <v>1.2859999999999998</v>
      </c>
    </row>
    <row r="8" spans="1:26" s="18" customFormat="1" ht="13.5" thickBot="1">
      <c r="A8" s="16">
        <v>42709</v>
      </c>
      <c r="B8" s="17">
        <v>0.055</v>
      </c>
      <c r="C8" s="17">
        <v>0.011</v>
      </c>
      <c r="D8" s="17">
        <v>0.13</v>
      </c>
      <c r="E8" s="17">
        <v>0.259</v>
      </c>
      <c r="F8" s="17">
        <v>0.797</v>
      </c>
      <c r="G8" s="17">
        <v>0.256</v>
      </c>
      <c r="H8" s="17">
        <v>0.129</v>
      </c>
      <c r="I8" s="17">
        <v>0.109</v>
      </c>
      <c r="J8" s="17">
        <v>0.069</v>
      </c>
      <c r="K8" s="17">
        <v>0.04</v>
      </c>
      <c r="L8" s="17">
        <v>0.067</v>
      </c>
      <c r="M8" s="17">
        <v>0.04</v>
      </c>
      <c r="N8" s="17">
        <v>0.221</v>
      </c>
      <c r="O8" s="17">
        <v>0.174</v>
      </c>
      <c r="P8" s="17">
        <v>0.061</v>
      </c>
      <c r="Q8" s="17">
        <v>0.058</v>
      </c>
      <c r="R8" s="17">
        <v>0.062</v>
      </c>
      <c r="S8" s="17">
        <v>0.068</v>
      </c>
      <c r="T8" s="17">
        <v>0.057</v>
      </c>
      <c r="U8" s="17">
        <v>0.06</v>
      </c>
      <c r="V8" s="17">
        <v>0.029</v>
      </c>
      <c r="W8" s="17">
        <v>0.035</v>
      </c>
      <c r="X8" s="17">
        <v>0.029</v>
      </c>
      <c r="Y8" s="17">
        <v>0.061</v>
      </c>
      <c r="Z8" s="21">
        <f t="shared" si="0"/>
        <v>2.8769999999999993</v>
      </c>
    </row>
    <row r="9" spans="1:26" s="18" customFormat="1" ht="13.5" thickBot="1">
      <c r="A9" s="16">
        <v>42710</v>
      </c>
      <c r="B9" s="17">
        <v>0.045</v>
      </c>
      <c r="C9" s="17">
        <v>0.012</v>
      </c>
      <c r="D9" s="17">
        <v>0.068</v>
      </c>
      <c r="E9" s="17">
        <v>0.638</v>
      </c>
      <c r="F9" s="17">
        <v>0.668</v>
      </c>
      <c r="G9" s="17">
        <v>0.202</v>
      </c>
      <c r="H9" s="17">
        <v>0.084</v>
      </c>
      <c r="I9" s="17">
        <v>0.091</v>
      </c>
      <c r="J9" s="17">
        <v>0.076</v>
      </c>
      <c r="K9" s="17">
        <v>0.064</v>
      </c>
      <c r="L9" s="17">
        <v>0.045</v>
      </c>
      <c r="M9" s="17">
        <v>0.045</v>
      </c>
      <c r="N9" s="17">
        <v>0.208</v>
      </c>
      <c r="O9" s="17">
        <v>0.159</v>
      </c>
      <c r="P9" s="17">
        <v>0.052</v>
      </c>
      <c r="Q9" s="17">
        <v>0.053</v>
      </c>
      <c r="R9" s="17">
        <v>0.051</v>
      </c>
      <c r="S9" s="17">
        <v>0.072</v>
      </c>
      <c r="T9" s="17">
        <v>0.058</v>
      </c>
      <c r="U9" s="17">
        <v>0.061</v>
      </c>
      <c r="V9" s="17">
        <v>0.027</v>
      </c>
      <c r="W9" s="17">
        <v>0.042</v>
      </c>
      <c r="X9" s="17">
        <v>0.064</v>
      </c>
      <c r="Y9" s="17">
        <v>0.072</v>
      </c>
      <c r="Z9" s="21">
        <f t="shared" si="0"/>
        <v>2.9570000000000003</v>
      </c>
    </row>
    <row r="10" spans="1:26" s="18" customFormat="1" ht="13.5" thickBot="1">
      <c r="A10" s="16">
        <v>42711</v>
      </c>
      <c r="B10" s="17">
        <v>0.042</v>
      </c>
      <c r="C10" s="17">
        <v>0.015</v>
      </c>
      <c r="D10" s="17">
        <v>0.176</v>
      </c>
      <c r="E10" s="17">
        <v>0.28</v>
      </c>
      <c r="F10" s="17">
        <v>0.767</v>
      </c>
      <c r="G10" s="17">
        <v>0.229</v>
      </c>
      <c r="H10" s="17">
        <v>0.11</v>
      </c>
      <c r="I10" s="17">
        <v>0.098</v>
      </c>
      <c r="J10" s="17">
        <v>0.075</v>
      </c>
      <c r="K10" s="17">
        <v>0.04</v>
      </c>
      <c r="L10" s="17">
        <v>0.051</v>
      </c>
      <c r="M10" s="17">
        <v>0.037</v>
      </c>
      <c r="N10" s="17">
        <v>0.202</v>
      </c>
      <c r="O10" s="17">
        <v>0.19</v>
      </c>
      <c r="P10" s="17">
        <v>0.055</v>
      </c>
      <c r="Q10" s="17">
        <v>0.071</v>
      </c>
      <c r="R10" s="17">
        <v>0.054</v>
      </c>
      <c r="S10" s="17">
        <v>0.068</v>
      </c>
      <c r="T10" s="17">
        <v>0.053</v>
      </c>
      <c r="U10" s="17">
        <v>0.077</v>
      </c>
      <c r="V10" s="17">
        <v>0.028</v>
      </c>
      <c r="W10" s="17">
        <v>0.034</v>
      </c>
      <c r="X10" s="17">
        <v>0.046</v>
      </c>
      <c r="Y10" s="17">
        <v>0.077</v>
      </c>
      <c r="Z10" s="21">
        <f t="shared" si="0"/>
        <v>2.875</v>
      </c>
    </row>
    <row r="11" spans="1:26" s="18" customFormat="1" ht="13.5" thickBot="1">
      <c r="A11" s="16">
        <v>42712</v>
      </c>
      <c r="B11" s="17">
        <v>0.065</v>
      </c>
      <c r="C11" s="17">
        <v>0.017</v>
      </c>
      <c r="D11" s="17">
        <v>0.041</v>
      </c>
      <c r="E11" s="17">
        <v>0.185</v>
      </c>
      <c r="F11" s="17">
        <v>0.651</v>
      </c>
      <c r="G11" s="17">
        <v>0.197</v>
      </c>
      <c r="H11" s="17">
        <v>0.085</v>
      </c>
      <c r="I11" s="17">
        <v>0.072</v>
      </c>
      <c r="J11" s="17">
        <v>0.06</v>
      </c>
      <c r="K11" s="17">
        <v>0.034</v>
      </c>
      <c r="L11" s="17">
        <v>0.052</v>
      </c>
      <c r="M11" s="17">
        <v>0.04</v>
      </c>
      <c r="N11" s="17">
        <v>0.172</v>
      </c>
      <c r="O11" s="17">
        <v>0.131</v>
      </c>
      <c r="P11" s="17">
        <v>0.04</v>
      </c>
      <c r="Q11" s="17">
        <v>0.047</v>
      </c>
      <c r="R11" s="17">
        <v>0.045</v>
      </c>
      <c r="S11" s="17">
        <v>0.058</v>
      </c>
      <c r="T11" s="17">
        <v>0.046</v>
      </c>
      <c r="U11" s="17">
        <v>0.063</v>
      </c>
      <c r="V11" s="17">
        <v>0.038</v>
      </c>
      <c r="W11" s="17">
        <v>0.053</v>
      </c>
      <c r="X11" s="17">
        <v>0.038</v>
      </c>
      <c r="Y11" s="17">
        <v>0.066</v>
      </c>
      <c r="Z11" s="21">
        <f t="shared" si="0"/>
        <v>2.296</v>
      </c>
    </row>
    <row r="12" spans="1:26" s="18" customFormat="1" ht="13.5" thickBot="1">
      <c r="A12" s="16">
        <v>42713</v>
      </c>
      <c r="B12" s="17">
        <v>0.045</v>
      </c>
      <c r="C12" s="17">
        <v>0.01</v>
      </c>
      <c r="D12" s="17">
        <v>0.021</v>
      </c>
      <c r="E12" s="17">
        <v>0.145</v>
      </c>
      <c r="F12" s="17">
        <v>0.665</v>
      </c>
      <c r="G12" s="17">
        <v>0.185</v>
      </c>
      <c r="H12" s="17">
        <v>0.098</v>
      </c>
      <c r="I12" s="17">
        <v>0.07</v>
      </c>
      <c r="J12" s="17">
        <v>0.064</v>
      </c>
      <c r="K12" s="17">
        <v>0.035</v>
      </c>
      <c r="L12" s="17">
        <v>0.038</v>
      </c>
      <c r="M12" s="17">
        <v>0.029</v>
      </c>
      <c r="N12" s="17">
        <v>0.172</v>
      </c>
      <c r="O12" s="17">
        <v>0.132</v>
      </c>
      <c r="P12" s="17">
        <v>0.053</v>
      </c>
      <c r="Q12" s="17">
        <v>0.039</v>
      </c>
      <c r="R12" s="17">
        <v>0.048</v>
      </c>
      <c r="S12" s="17">
        <v>0.064</v>
      </c>
      <c r="T12" s="17">
        <v>0.047</v>
      </c>
      <c r="U12" s="17">
        <v>0.059</v>
      </c>
      <c r="V12" s="17">
        <v>0.028</v>
      </c>
      <c r="W12" s="17">
        <v>0.032</v>
      </c>
      <c r="X12" s="17">
        <v>0.041</v>
      </c>
      <c r="Y12" s="17">
        <v>0.069</v>
      </c>
      <c r="Z12" s="21">
        <f t="shared" si="0"/>
        <v>2.189</v>
      </c>
    </row>
    <row r="13" spans="1:26" s="18" customFormat="1" ht="13.5" thickBot="1">
      <c r="A13" s="16">
        <v>42714</v>
      </c>
      <c r="B13" s="17">
        <v>0.039</v>
      </c>
      <c r="C13" s="17">
        <v>0.011</v>
      </c>
      <c r="D13" s="17">
        <v>0.054</v>
      </c>
      <c r="E13" s="17">
        <v>0.086</v>
      </c>
      <c r="F13" s="17">
        <v>0.298</v>
      </c>
      <c r="G13" s="17">
        <v>0.116</v>
      </c>
      <c r="H13" s="17">
        <v>0.136</v>
      </c>
      <c r="I13" s="17">
        <v>0.055</v>
      </c>
      <c r="J13" s="17">
        <v>0.025</v>
      </c>
      <c r="K13" s="17">
        <v>0.029</v>
      </c>
      <c r="L13" s="17">
        <v>0.026</v>
      </c>
      <c r="M13" s="17">
        <v>0.022</v>
      </c>
      <c r="N13" s="17">
        <v>0.02</v>
      </c>
      <c r="O13" s="17">
        <v>0.025</v>
      </c>
      <c r="P13" s="17">
        <v>0.026</v>
      </c>
      <c r="Q13" s="17">
        <v>0.024</v>
      </c>
      <c r="R13" s="17">
        <v>0.025</v>
      </c>
      <c r="S13" s="17">
        <v>0.026</v>
      </c>
      <c r="T13" s="17">
        <v>0.026</v>
      </c>
      <c r="U13" s="17">
        <v>0.037</v>
      </c>
      <c r="V13" s="17">
        <v>0.033</v>
      </c>
      <c r="W13" s="17">
        <v>0.028</v>
      </c>
      <c r="X13" s="17">
        <v>0.024</v>
      </c>
      <c r="Y13" s="17">
        <v>0.043</v>
      </c>
      <c r="Z13" s="21">
        <f t="shared" si="0"/>
        <v>1.234</v>
      </c>
    </row>
    <row r="14" spans="1:26" s="18" customFormat="1" ht="13.5" thickBot="1">
      <c r="A14" s="16">
        <v>42715</v>
      </c>
      <c r="B14" s="17">
        <v>0.034</v>
      </c>
      <c r="C14" s="17">
        <v>0.012</v>
      </c>
      <c r="D14" s="17">
        <v>0.056</v>
      </c>
      <c r="E14" s="17">
        <v>0.067</v>
      </c>
      <c r="F14" s="17">
        <v>0.218</v>
      </c>
      <c r="G14" s="17">
        <v>0.085</v>
      </c>
      <c r="H14" s="17">
        <v>0.134</v>
      </c>
      <c r="I14" s="17">
        <v>0.07</v>
      </c>
      <c r="J14" s="17">
        <v>0.032</v>
      </c>
      <c r="K14" s="17">
        <v>0.024</v>
      </c>
      <c r="L14" s="17">
        <v>0.023</v>
      </c>
      <c r="M14" s="17">
        <v>0.024</v>
      </c>
      <c r="N14" s="17">
        <v>0.029</v>
      </c>
      <c r="O14" s="17">
        <v>0.032</v>
      </c>
      <c r="P14" s="17">
        <v>0.04</v>
      </c>
      <c r="Q14" s="17">
        <v>0.026</v>
      </c>
      <c r="R14" s="17">
        <v>0.026</v>
      </c>
      <c r="S14" s="17">
        <v>0.025</v>
      </c>
      <c r="T14" s="17">
        <v>0.024</v>
      </c>
      <c r="U14" s="17">
        <v>0.033</v>
      </c>
      <c r="V14" s="17">
        <v>0.031</v>
      </c>
      <c r="W14" s="17">
        <v>0.033</v>
      </c>
      <c r="X14" s="17">
        <v>0.031</v>
      </c>
      <c r="Y14" s="17">
        <v>0.049</v>
      </c>
      <c r="Z14" s="21">
        <f t="shared" si="0"/>
        <v>1.1580000000000001</v>
      </c>
    </row>
    <row r="15" spans="1:26" s="18" customFormat="1" ht="13.5" thickBot="1">
      <c r="A15" s="16">
        <v>42716</v>
      </c>
      <c r="B15" s="17">
        <v>0.053</v>
      </c>
      <c r="C15" s="17">
        <v>0.009</v>
      </c>
      <c r="D15" s="17">
        <v>0.064</v>
      </c>
      <c r="E15" s="17">
        <v>0.102</v>
      </c>
      <c r="F15" s="17">
        <v>0.643</v>
      </c>
      <c r="G15" s="17">
        <v>0.179</v>
      </c>
      <c r="H15" s="17">
        <v>0.07</v>
      </c>
      <c r="I15" s="17">
        <v>0.049</v>
      </c>
      <c r="J15" s="17">
        <v>0.062</v>
      </c>
      <c r="K15" s="17">
        <v>0.048</v>
      </c>
      <c r="L15" s="17">
        <v>0.037</v>
      </c>
      <c r="M15" s="17">
        <v>0.028</v>
      </c>
      <c r="N15" s="17">
        <v>0.184</v>
      </c>
      <c r="O15" s="17">
        <v>0.12</v>
      </c>
      <c r="P15" s="17">
        <v>0.05</v>
      </c>
      <c r="Q15" s="17">
        <v>0.037</v>
      </c>
      <c r="R15" s="17">
        <v>0.049</v>
      </c>
      <c r="S15" s="17">
        <v>0.065</v>
      </c>
      <c r="T15" s="17">
        <v>0.054</v>
      </c>
      <c r="U15" s="17">
        <v>0.058</v>
      </c>
      <c r="V15" s="17">
        <v>0.036</v>
      </c>
      <c r="W15" s="17">
        <v>0.028</v>
      </c>
      <c r="X15" s="17">
        <v>0.037</v>
      </c>
      <c r="Y15" s="17">
        <v>0.065</v>
      </c>
      <c r="Z15" s="21">
        <f t="shared" si="0"/>
        <v>2.127</v>
      </c>
    </row>
    <row r="16" spans="1:26" s="18" customFormat="1" ht="13.5" thickBot="1">
      <c r="A16" s="16">
        <v>42717</v>
      </c>
      <c r="B16" s="17">
        <v>0.052</v>
      </c>
      <c r="C16" s="17">
        <v>0.041</v>
      </c>
      <c r="D16" s="17">
        <v>0.021</v>
      </c>
      <c r="E16" s="17">
        <v>0.111</v>
      </c>
      <c r="F16" s="17">
        <v>0.594</v>
      </c>
      <c r="G16" s="17">
        <v>0.175</v>
      </c>
      <c r="H16" s="17">
        <v>0.071</v>
      </c>
      <c r="I16" s="17">
        <v>0.063</v>
      </c>
      <c r="J16" s="17">
        <v>0.057</v>
      </c>
      <c r="K16" s="17">
        <v>0.039</v>
      </c>
      <c r="L16" s="17">
        <v>0.06</v>
      </c>
      <c r="M16" s="17">
        <v>0.044</v>
      </c>
      <c r="N16" s="17">
        <v>0.205</v>
      </c>
      <c r="O16" s="17">
        <v>0.141</v>
      </c>
      <c r="P16" s="17">
        <v>0.047</v>
      </c>
      <c r="Q16" s="17">
        <v>0.04</v>
      </c>
      <c r="R16" s="17">
        <v>0.056</v>
      </c>
      <c r="S16" s="17">
        <v>0.065</v>
      </c>
      <c r="T16" s="17">
        <v>0.078</v>
      </c>
      <c r="U16" s="17">
        <v>0.085</v>
      </c>
      <c r="V16" s="17">
        <v>0.056</v>
      </c>
      <c r="W16" s="17">
        <v>0.041</v>
      </c>
      <c r="X16" s="17">
        <v>0.035</v>
      </c>
      <c r="Y16" s="17">
        <v>0.058</v>
      </c>
      <c r="Z16" s="21">
        <f t="shared" si="0"/>
        <v>2.235</v>
      </c>
    </row>
    <row r="17" spans="1:26" s="18" customFormat="1" ht="13.5" thickBot="1">
      <c r="A17" s="16">
        <v>42718</v>
      </c>
      <c r="B17" s="17">
        <v>0.045</v>
      </c>
      <c r="C17" s="17">
        <v>0.009</v>
      </c>
      <c r="D17" s="17">
        <v>0.017</v>
      </c>
      <c r="E17" s="17">
        <v>0.09</v>
      </c>
      <c r="F17" s="17">
        <v>0.536</v>
      </c>
      <c r="G17" s="17">
        <v>0.199</v>
      </c>
      <c r="H17" s="17">
        <v>0.096</v>
      </c>
      <c r="I17" s="17">
        <v>0.077</v>
      </c>
      <c r="J17" s="17">
        <v>0.094</v>
      </c>
      <c r="K17" s="17">
        <v>0.067</v>
      </c>
      <c r="L17" s="17">
        <v>0.04</v>
      </c>
      <c r="M17" s="17">
        <v>0.034</v>
      </c>
      <c r="N17" s="17">
        <v>0.164</v>
      </c>
      <c r="O17" s="17">
        <v>0.126</v>
      </c>
      <c r="P17" s="17">
        <v>0.044</v>
      </c>
      <c r="Q17" s="17">
        <v>0.039</v>
      </c>
      <c r="R17" s="17">
        <v>0.043</v>
      </c>
      <c r="S17" s="17">
        <v>0.061</v>
      </c>
      <c r="T17" s="17">
        <v>0.046</v>
      </c>
      <c r="U17" s="17">
        <v>0.066</v>
      </c>
      <c r="V17" s="17">
        <v>0.026</v>
      </c>
      <c r="W17" s="17">
        <v>0.03</v>
      </c>
      <c r="X17" s="17">
        <v>0.041</v>
      </c>
      <c r="Y17" s="17">
        <v>0.064</v>
      </c>
      <c r="Z17" s="21">
        <f t="shared" si="0"/>
        <v>2.0540000000000003</v>
      </c>
    </row>
    <row r="18" spans="1:26" s="18" customFormat="1" ht="13.5" thickBot="1">
      <c r="A18" s="16">
        <v>42719</v>
      </c>
      <c r="B18" s="17">
        <v>0.043</v>
      </c>
      <c r="C18" s="17">
        <v>0.013</v>
      </c>
      <c r="D18" s="17">
        <v>0.01</v>
      </c>
      <c r="E18" s="17">
        <v>0.101</v>
      </c>
      <c r="F18" s="17">
        <v>0.568</v>
      </c>
      <c r="G18" s="17">
        <v>0.179</v>
      </c>
      <c r="H18" s="17">
        <v>0.081</v>
      </c>
      <c r="I18" s="17">
        <v>0.065</v>
      </c>
      <c r="J18" s="17">
        <v>0.065</v>
      </c>
      <c r="K18" s="17">
        <v>0.053</v>
      </c>
      <c r="L18" s="17">
        <v>0.046</v>
      </c>
      <c r="M18" s="17">
        <v>0.031</v>
      </c>
      <c r="N18" s="17">
        <v>0.165</v>
      </c>
      <c r="O18" s="17">
        <v>0.14</v>
      </c>
      <c r="P18" s="17">
        <v>0.041</v>
      </c>
      <c r="Q18" s="17">
        <v>0.039</v>
      </c>
      <c r="R18" s="17">
        <v>0.047</v>
      </c>
      <c r="S18" s="17">
        <v>0.064</v>
      </c>
      <c r="T18" s="17">
        <v>0.053</v>
      </c>
      <c r="U18" s="17">
        <v>0.064</v>
      </c>
      <c r="V18" s="17">
        <v>0.028</v>
      </c>
      <c r="W18" s="17">
        <v>0.033</v>
      </c>
      <c r="X18" s="17">
        <v>0.031</v>
      </c>
      <c r="Y18" s="17">
        <v>0.062</v>
      </c>
      <c r="Z18" s="21">
        <f t="shared" si="0"/>
        <v>2.0219999999999994</v>
      </c>
    </row>
    <row r="19" spans="1:26" s="18" customFormat="1" ht="13.5" thickBot="1">
      <c r="A19" s="16">
        <v>42720</v>
      </c>
      <c r="B19" s="17">
        <v>0.049</v>
      </c>
      <c r="C19" s="17">
        <v>0.011</v>
      </c>
      <c r="D19" s="17">
        <v>0.011</v>
      </c>
      <c r="E19" s="17">
        <v>0.084</v>
      </c>
      <c r="F19" s="17">
        <v>0.589</v>
      </c>
      <c r="G19" s="17">
        <v>0.212</v>
      </c>
      <c r="H19" s="17">
        <v>0.1</v>
      </c>
      <c r="I19" s="17">
        <v>0.08</v>
      </c>
      <c r="J19" s="17">
        <v>0.045</v>
      </c>
      <c r="K19" s="17">
        <v>0.035</v>
      </c>
      <c r="L19" s="17">
        <v>0.039</v>
      </c>
      <c r="M19" s="17">
        <v>0.026</v>
      </c>
      <c r="N19" s="17">
        <v>0.157</v>
      </c>
      <c r="O19" s="17">
        <v>0.144</v>
      </c>
      <c r="P19" s="17">
        <v>0.048</v>
      </c>
      <c r="Q19" s="17">
        <v>0.041</v>
      </c>
      <c r="R19" s="17">
        <v>0.043</v>
      </c>
      <c r="S19" s="17">
        <v>0.06</v>
      </c>
      <c r="T19" s="17">
        <v>0.049</v>
      </c>
      <c r="U19" s="17">
        <v>0.059</v>
      </c>
      <c r="V19" s="17">
        <v>0.025</v>
      </c>
      <c r="W19" s="17">
        <v>0.031</v>
      </c>
      <c r="X19" s="17">
        <v>0.025</v>
      </c>
      <c r="Y19" s="17">
        <v>0.062</v>
      </c>
      <c r="Z19" s="21">
        <f t="shared" si="0"/>
        <v>2.0249999999999995</v>
      </c>
    </row>
    <row r="20" spans="1:26" s="18" customFormat="1" ht="13.5" thickBot="1">
      <c r="A20" s="16">
        <v>42721</v>
      </c>
      <c r="B20" s="17">
        <v>0.044</v>
      </c>
      <c r="C20" s="17">
        <v>0.011</v>
      </c>
      <c r="D20" s="17">
        <v>0.021</v>
      </c>
      <c r="E20" s="17">
        <v>0.046</v>
      </c>
      <c r="F20" s="17">
        <v>0.253</v>
      </c>
      <c r="G20" s="17">
        <v>0.14</v>
      </c>
      <c r="H20" s="17">
        <v>0.118</v>
      </c>
      <c r="I20" s="17">
        <v>0.057</v>
      </c>
      <c r="J20" s="17">
        <v>0.028</v>
      </c>
      <c r="K20" s="17">
        <v>0.043</v>
      </c>
      <c r="L20" s="17">
        <v>0.03</v>
      </c>
      <c r="M20" s="17">
        <v>0.048</v>
      </c>
      <c r="N20" s="17">
        <v>0.042</v>
      </c>
      <c r="O20" s="17">
        <v>0.043</v>
      </c>
      <c r="P20" s="17">
        <v>0.055</v>
      </c>
      <c r="Q20" s="17">
        <v>0.031</v>
      </c>
      <c r="R20" s="17">
        <v>0.047</v>
      </c>
      <c r="S20" s="17">
        <v>0.023</v>
      </c>
      <c r="T20" s="17">
        <v>0.037</v>
      </c>
      <c r="U20" s="17">
        <v>0.039</v>
      </c>
      <c r="V20" s="17">
        <v>0.057</v>
      </c>
      <c r="W20" s="17">
        <v>0.031</v>
      </c>
      <c r="X20" s="17">
        <v>0.034</v>
      </c>
      <c r="Y20" s="17">
        <v>0.053</v>
      </c>
      <c r="Z20" s="21">
        <f t="shared" si="0"/>
        <v>1.3309999999999997</v>
      </c>
    </row>
    <row r="21" spans="1:26" s="18" customFormat="1" ht="13.5" thickBot="1">
      <c r="A21" s="16">
        <v>42722</v>
      </c>
      <c r="B21" s="17">
        <v>0.045</v>
      </c>
      <c r="C21" s="17">
        <v>0.012</v>
      </c>
      <c r="D21" s="17">
        <v>0.016</v>
      </c>
      <c r="E21" s="17">
        <v>0.063</v>
      </c>
      <c r="F21" s="17">
        <v>0.232</v>
      </c>
      <c r="G21" s="17">
        <v>0.08</v>
      </c>
      <c r="H21" s="17">
        <v>0.133</v>
      </c>
      <c r="I21" s="17">
        <v>0.077</v>
      </c>
      <c r="J21" s="17">
        <v>0.041</v>
      </c>
      <c r="K21" s="17">
        <v>0.023</v>
      </c>
      <c r="L21" s="17">
        <v>0.036</v>
      </c>
      <c r="M21" s="17">
        <v>0.034</v>
      </c>
      <c r="N21" s="17">
        <v>0.034</v>
      </c>
      <c r="O21" s="17">
        <v>0.043</v>
      </c>
      <c r="P21" s="17">
        <v>0.045</v>
      </c>
      <c r="Q21" s="17">
        <v>0.032</v>
      </c>
      <c r="R21" s="17">
        <v>0.041</v>
      </c>
      <c r="S21" s="17">
        <v>0.021</v>
      </c>
      <c r="T21" s="17">
        <v>0.029</v>
      </c>
      <c r="U21" s="17">
        <v>0.034</v>
      </c>
      <c r="V21" s="17">
        <v>0.055</v>
      </c>
      <c r="W21" s="17">
        <v>0.043</v>
      </c>
      <c r="X21" s="17">
        <v>0.031</v>
      </c>
      <c r="Y21" s="17">
        <v>0.054</v>
      </c>
      <c r="Z21" s="21">
        <f t="shared" si="0"/>
        <v>1.254</v>
      </c>
    </row>
    <row r="22" spans="1:26" s="18" customFormat="1" ht="13.5" thickBot="1">
      <c r="A22" s="16">
        <v>42723</v>
      </c>
      <c r="B22" s="17">
        <v>0.049</v>
      </c>
      <c r="C22" s="17">
        <v>0.034</v>
      </c>
      <c r="D22" s="17">
        <v>0.027</v>
      </c>
      <c r="E22" s="17">
        <v>0.126</v>
      </c>
      <c r="F22" s="17">
        <v>0.676</v>
      </c>
      <c r="G22" s="17">
        <v>0.196</v>
      </c>
      <c r="H22" s="17">
        <v>0.074</v>
      </c>
      <c r="I22" s="17">
        <v>0.056</v>
      </c>
      <c r="J22" s="17">
        <v>0.067</v>
      </c>
      <c r="K22" s="17">
        <v>0.064</v>
      </c>
      <c r="L22" s="17">
        <v>0.076</v>
      </c>
      <c r="M22" s="17">
        <v>0.068</v>
      </c>
      <c r="N22" s="17">
        <v>0.229</v>
      </c>
      <c r="O22" s="17">
        <v>0.206</v>
      </c>
      <c r="P22" s="17">
        <v>0.077</v>
      </c>
      <c r="Q22" s="17">
        <v>0.057</v>
      </c>
      <c r="R22" s="17">
        <v>0.061</v>
      </c>
      <c r="S22" s="17">
        <v>0.069</v>
      </c>
      <c r="T22" s="17">
        <v>0.049</v>
      </c>
      <c r="U22" s="17">
        <v>0.089</v>
      </c>
      <c r="V22" s="17">
        <v>0.077</v>
      </c>
      <c r="W22" s="17">
        <v>0.044</v>
      </c>
      <c r="X22" s="17">
        <v>0.04</v>
      </c>
      <c r="Y22" s="17">
        <v>0.066</v>
      </c>
      <c r="Z22" s="21">
        <f t="shared" si="0"/>
        <v>2.577</v>
      </c>
    </row>
    <row r="23" spans="1:26" s="18" customFormat="1" ht="13.5" thickBot="1">
      <c r="A23" s="16">
        <v>42724</v>
      </c>
      <c r="B23" s="17">
        <v>0.056</v>
      </c>
      <c r="C23" s="17">
        <v>0.012</v>
      </c>
      <c r="D23" s="17">
        <v>0.013</v>
      </c>
      <c r="E23" s="17">
        <v>0.15</v>
      </c>
      <c r="F23" s="17">
        <v>0.695</v>
      </c>
      <c r="G23" s="17">
        <v>0.21</v>
      </c>
      <c r="H23" s="17">
        <v>0.082</v>
      </c>
      <c r="I23" s="17">
        <v>0.072</v>
      </c>
      <c r="J23" s="17">
        <v>0.066</v>
      </c>
      <c r="K23" s="17">
        <v>0.054</v>
      </c>
      <c r="L23" s="17">
        <v>0.056</v>
      </c>
      <c r="M23" s="17">
        <v>0.054</v>
      </c>
      <c r="N23" s="17">
        <v>0.182</v>
      </c>
      <c r="O23" s="17">
        <v>0.151</v>
      </c>
      <c r="P23" s="17">
        <v>0.073</v>
      </c>
      <c r="Q23" s="17">
        <v>0.062</v>
      </c>
      <c r="R23" s="17">
        <v>0.072</v>
      </c>
      <c r="S23" s="17">
        <v>0.068</v>
      </c>
      <c r="T23" s="17">
        <v>0.054</v>
      </c>
      <c r="U23" s="17">
        <v>0.065</v>
      </c>
      <c r="V23" s="17">
        <v>0.027</v>
      </c>
      <c r="W23" s="17">
        <v>0.036</v>
      </c>
      <c r="X23" s="17">
        <v>0.036</v>
      </c>
      <c r="Y23" s="17">
        <v>0.061</v>
      </c>
      <c r="Z23" s="21">
        <f t="shared" si="0"/>
        <v>2.407</v>
      </c>
    </row>
    <row r="24" spans="1:26" s="18" customFormat="1" ht="13.5" thickBot="1">
      <c r="A24" s="16">
        <v>42725</v>
      </c>
      <c r="B24" s="17">
        <v>0.043</v>
      </c>
      <c r="C24" s="17">
        <v>0.015</v>
      </c>
      <c r="D24" s="17">
        <v>0.016</v>
      </c>
      <c r="E24" s="17">
        <v>0.136</v>
      </c>
      <c r="F24" s="17">
        <v>0.654</v>
      </c>
      <c r="G24" s="17">
        <v>0.242</v>
      </c>
      <c r="H24" s="17">
        <v>0.102</v>
      </c>
      <c r="I24" s="17">
        <v>0.076</v>
      </c>
      <c r="J24" s="17">
        <v>0.063</v>
      </c>
      <c r="K24" s="17">
        <v>0.072</v>
      </c>
      <c r="L24" s="17">
        <v>0.056</v>
      </c>
      <c r="M24" s="17">
        <v>0.031</v>
      </c>
      <c r="N24" s="17">
        <v>0.194</v>
      </c>
      <c r="O24" s="17">
        <v>0.186</v>
      </c>
      <c r="P24" s="17">
        <v>0.08</v>
      </c>
      <c r="Q24" s="17">
        <v>0.039</v>
      </c>
      <c r="R24" s="17">
        <v>0.05</v>
      </c>
      <c r="S24" s="17">
        <v>0.062</v>
      </c>
      <c r="T24" s="17">
        <v>0.048</v>
      </c>
      <c r="U24" s="17">
        <v>0.057</v>
      </c>
      <c r="V24" s="17">
        <v>0.038</v>
      </c>
      <c r="W24" s="17">
        <v>0.033</v>
      </c>
      <c r="X24" s="17">
        <v>0.036</v>
      </c>
      <c r="Y24" s="17">
        <v>0.062</v>
      </c>
      <c r="Z24" s="21">
        <f t="shared" si="0"/>
        <v>2.3909999999999996</v>
      </c>
    </row>
    <row r="25" spans="1:26" s="18" customFormat="1" ht="13.5" thickBot="1">
      <c r="A25" s="16">
        <v>42726</v>
      </c>
      <c r="B25" s="17">
        <v>0.048</v>
      </c>
      <c r="C25" s="17">
        <v>0.019</v>
      </c>
      <c r="D25" s="17">
        <v>0.019</v>
      </c>
      <c r="E25" s="17">
        <v>0.087</v>
      </c>
      <c r="F25" s="17">
        <v>0.701</v>
      </c>
      <c r="G25" s="17">
        <v>0.219</v>
      </c>
      <c r="H25" s="17">
        <v>0.102</v>
      </c>
      <c r="I25" s="17">
        <v>0.077</v>
      </c>
      <c r="J25" s="17">
        <v>0.07</v>
      </c>
      <c r="K25" s="17">
        <v>0.046</v>
      </c>
      <c r="L25" s="17">
        <v>0.042</v>
      </c>
      <c r="M25" s="17">
        <v>0.037</v>
      </c>
      <c r="N25" s="17">
        <v>0.175</v>
      </c>
      <c r="O25" s="17">
        <v>0.149</v>
      </c>
      <c r="P25" s="17">
        <v>0.072</v>
      </c>
      <c r="Q25" s="17">
        <v>0.046</v>
      </c>
      <c r="R25" s="17">
        <v>0.057</v>
      </c>
      <c r="S25" s="17">
        <v>0.061</v>
      </c>
      <c r="T25" s="17">
        <v>0.053</v>
      </c>
      <c r="U25" s="17">
        <v>0.056</v>
      </c>
      <c r="V25" s="17">
        <v>0.025</v>
      </c>
      <c r="W25" s="17">
        <v>0.051</v>
      </c>
      <c r="X25" s="17">
        <v>0.039</v>
      </c>
      <c r="Y25" s="17">
        <v>0.068</v>
      </c>
      <c r="Z25" s="21">
        <f t="shared" si="0"/>
        <v>2.3190000000000004</v>
      </c>
    </row>
    <row r="26" spans="1:26" s="18" customFormat="1" ht="13.5" thickBot="1">
      <c r="A26" s="16">
        <v>42727</v>
      </c>
      <c r="B26" s="17">
        <v>0.044</v>
      </c>
      <c r="C26" s="17">
        <v>0.015</v>
      </c>
      <c r="D26" s="17">
        <v>0.018</v>
      </c>
      <c r="E26" s="17">
        <v>0.074</v>
      </c>
      <c r="F26" s="17">
        <v>0.588</v>
      </c>
      <c r="G26" s="17">
        <v>0.219</v>
      </c>
      <c r="H26" s="17">
        <v>0.065</v>
      </c>
      <c r="I26" s="17">
        <v>0.051</v>
      </c>
      <c r="J26" s="17">
        <v>0.111</v>
      </c>
      <c r="K26" s="17">
        <v>0.065</v>
      </c>
      <c r="L26" s="17">
        <v>0.045</v>
      </c>
      <c r="M26" s="17">
        <v>0.048</v>
      </c>
      <c r="N26" s="17">
        <v>0.195</v>
      </c>
      <c r="O26" s="17">
        <v>0.092</v>
      </c>
      <c r="P26" s="17">
        <v>0.048</v>
      </c>
      <c r="Q26" s="17">
        <v>0.041</v>
      </c>
      <c r="R26" s="17">
        <v>0.053</v>
      </c>
      <c r="S26" s="17">
        <v>0.035</v>
      </c>
      <c r="T26" s="17">
        <v>0.05</v>
      </c>
      <c r="U26" s="17">
        <v>0.054</v>
      </c>
      <c r="V26" s="17">
        <v>0.033</v>
      </c>
      <c r="W26" s="17">
        <v>0.036</v>
      </c>
      <c r="X26" s="17">
        <v>0.035</v>
      </c>
      <c r="Y26" s="17">
        <v>0.074</v>
      </c>
      <c r="Z26" s="21">
        <f t="shared" si="0"/>
        <v>2.0889999999999995</v>
      </c>
    </row>
    <row r="27" spans="1:26" s="18" customFormat="1" ht="13.5" thickBot="1">
      <c r="A27" s="16">
        <v>42728</v>
      </c>
      <c r="B27" s="17">
        <v>0.072</v>
      </c>
      <c r="C27" s="17">
        <v>0.014</v>
      </c>
      <c r="D27" s="17">
        <v>0.019</v>
      </c>
      <c r="E27" s="17">
        <v>0.081</v>
      </c>
      <c r="F27" s="17">
        <v>0.244</v>
      </c>
      <c r="G27" s="17">
        <v>0.096</v>
      </c>
      <c r="H27" s="17">
        <v>0.136</v>
      </c>
      <c r="I27" s="17">
        <v>0.073</v>
      </c>
      <c r="J27" s="17">
        <v>0.056</v>
      </c>
      <c r="K27" s="17">
        <v>0.037</v>
      </c>
      <c r="L27" s="17">
        <v>0.032</v>
      </c>
      <c r="M27" s="17">
        <v>0.029</v>
      </c>
      <c r="N27" s="17">
        <v>0.031</v>
      </c>
      <c r="O27" s="17">
        <v>0.041</v>
      </c>
      <c r="P27" s="17">
        <v>0.04</v>
      </c>
      <c r="Q27" s="17">
        <v>0.037</v>
      </c>
      <c r="R27" s="17">
        <v>0.038</v>
      </c>
      <c r="S27" s="17">
        <v>0.041</v>
      </c>
      <c r="T27" s="17">
        <v>0.048</v>
      </c>
      <c r="U27" s="17">
        <v>0.082</v>
      </c>
      <c r="V27" s="17">
        <v>0.039</v>
      </c>
      <c r="W27" s="17">
        <v>0.028</v>
      </c>
      <c r="X27" s="17">
        <v>0.029</v>
      </c>
      <c r="Y27" s="17">
        <v>0.027</v>
      </c>
      <c r="Z27" s="21">
        <f t="shared" si="0"/>
        <v>1.3699999999999999</v>
      </c>
    </row>
    <row r="28" spans="1:26" s="18" customFormat="1" ht="13.5" thickBot="1">
      <c r="A28" s="16">
        <v>42729</v>
      </c>
      <c r="B28" s="17">
        <v>0.039</v>
      </c>
      <c r="C28" s="17">
        <v>0.011</v>
      </c>
      <c r="D28" s="17">
        <v>0.022</v>
      </c>
      <c r="E28" s="17">
        <v>0.077</v>
      </c>
      <c r="F28" s="17">
        <v>0.288</v>
      </c>
      <c r="G28" s="17">
        <v>0.09</v>
      </c>
      <c r="H28" s="17">
        <v>0.152</v>
      </c>
      <c r="I28" s="17">
        <v>0.052</v>
      </c>
      <c r="J28" s="17">
        <v>0.048</v>
      </c>
      <c r="K28" s="17">
        <v>0.032</v>
      </c>
      <c r="L28" s="17">
        <v>0.026</v>
      </c>
      <c r="M28" s="17">
        <v>0.021</v>
      </c>
      <c r="N28" s="17">
        <v>0.026</v>
      </c>
      <c r="O28" s="17">
        <v>0.028</v>
      </c>
      <c r="P28" s="17">
        <v>0.035</v>
      </c>
      <c r="Q28" s="17">
        <v>0.028</v>
      </c>
      <c r="R28" s="17">
        <v>0.03</v>
      </c>
      <c r="S28" s="17">
        <v>0.029</v>
      </c>
      <c r="T28" s="17">
        <v>0.031</v>
      </c>
      <c r="U28" s="17">
        <v>0.03</v>
      </c>
      <c r="V28" s="17">
        <v>0.04</v>
      </c>
      <c r="W28" s="17">
        <v>0.033</v>
      </c>
      <c r="X28" s="17">
        <v>0.031</v>
      </c>
      <c r="Y28" s="17">
        <v>0.043</v>
      </c>
      <c r="Z28" s="21">
        <f t="shared" si="0"/>
        <v>1.242</v>
      </c>
    </row>
    <row r="29" spans="1:26" s="18" customFormat="1" ht="13.5" thickBot="1">
      <c r="A29" s="16">
        <v>42730</v>
      </c>
      <c r="B29" s="17">
        <v>0.061</v>
      </c>
      <c r="C29" s="17">
        <v>0.009</v>
      </c>
      <c r="D29" s="17">
        <v>0.012</v>
      </c>
      <c r="E29" s="17">
        <v>0.096</v>
      </c>
      <c r="F29" s="17">
        <v>0.235</v>
      </c>
      <c r="G29" s="17">
        <v>0.095</v>
      </c>
      <c r="H29" s="17">
        <v>0.143</v>
      </c>
      <c r="I29" s="17">
        <v>0.071</v>
      </c>
      <c r="J29" s="17">
        <v>0.048</v>
      </c>
      <c r="K29" s="17">
        <v>0.045</v>
      </c>
      <c r="L29" s="17">
        <v>0.028</v>
      </c>
      <c r="M29" s="17">
        <v>0.036</v>
      </c>
      <c r="N29" s="17">
        <v>0.052</v>
      </c>
      <c r="O29" s="17">
        <v>0.045</v>
      </c>
      <c r="P29" s="17">
        <v>0.025</v>
      </c>
      <c r="Q29" s="17">
        <v>0.022</v>
      </c>
      <c r="R29" s="17">
        <v>0.044</v>
      </c>
      <c r="S29" s="17">
        <v>0.043</v>
      </c>
      <c r="T29" s="17">
        <v>0.043</v>
      </c>
      <c r="U29" s="17">
        <v>0.054</v>
      </c>
      <c r="V29" s="17">
        <v>0.043</v>
      </c>
      <c r="W29" s="17">
        <v>0.037</v>
      </c>
      <c r="X29" s="17">
        <v>0.025</v>
      </c>
      <c r="Y29" s="17">
        <v>0.046</v>
      </c>
      <c r="Z29" s="21">
        <f t="shared" si="0"/>
        <v>1.3579999999999999</v>
      </c>
    </row>
    <row r="30" spans="1:26" s="18" customFormat="1" ht="13.5" thickBot="1">
      <c r="A30" s="16">
        <v>42731</v>
      </c>
      <c r="B30" s="17">
        <v>0.041</v>
      </c>
      <c r="C30" s="17">
        <v>0.011</v>
      </c>
      <c r="D30" s="17">
        <v>0.053</v>
      </c>
      <c r="E30" s="17">
        <v>0.111</v>
      </c>
      <c r="F30" s="17">
        <v>0.599</v>
      </c>
      <c r="G30" s="17">
        <v>0.205</v>
      </c>
      <c r="H30" s="17">
        <v>0.056</v>
      </c>
      <c r="I30" s="17">
        <v>0.049</v>
      </c>
      <c r="J30" s="17">
        <v>0.076</v>
      </c>
      <c r="K30" s="17">
        <v>0.04</v>
      </c>
      <c r="L30" s="17">
        <v>0.03</v>
      </c>
      <c r="M30" s="17">
        <v>0.033</v>
      </c>
      <c r="N30" s="17">
        <v>0.17</v>
      </c>
      <c r="O30" s="17">
        <v>0.087</v>
      </c>
      <c r="P30" s="17">
        <v>0.043</v>
      </c>
      <c r="Q30" s="17">
        <v>0.043</v>
      </c>
      <c r="R30" s="17">
        <v>0.043</v>
      </c>
      <c r="S30" s="17">
        <v>0.039</v>
      </c>
      <c r="T30" s="17">
        <v>0.058</v>
      </c>
      <c r="U30" s="17">
        <v>0.04</v>
      </c>
      <c r="V30" s="17">
        <v>0.027</v>
      </c>
      <c r="W30" s="17">
        <v>0.045</v>
      </c>
      <c r="X30" s="17">
        <v>0.058</v>
      </c>
      <c r="Y30" s="17">
        <v>0.102</v>
      </c>
      <c r="Z30" s="21">
        <f t="shared" si="0"/>
        <v>2.0589999999999997</v>
      </c>
    </row>
    <row r="31" spans="1:26" s="18" customFormat="1" ht="13.5" thickBot="1">
      <c r="A31" s="16">
        <v>42732</v>
      </c>
      <c r="B31" s="17">
        <v>0.05</v>
      </c>
      <c r="C31" s="17">
        <v>0.013</v>
      </c>
      <c r="D31" s="17">
        <v>0.056</v>
      </c>
      <c r="E31" s="17">
        <v>0.125</v>
      </c>
      <c r="F31" s="17">
        <v>0.562</v>
      </c>
      <c r="G31" s="17">
        <v>0.21</v>
      </c>
      <c r="H31" s="17">
        <v>0.054</v>
      </c>
      <c r="I31" s="17">
        <v>0.05</v>
      </c>
      <c r="J31" s="17">
        <v>0.063</v>
      </c>
      <c r="K31" s="17">
        <v>0.036</v>
      </c>
      <c r="L31" s="17">
        <v>0.041</v>
      </c>
      <c r="M31" s="17">
        <v>0.04</v>
      </c>
      <c r="N31" s="17">
        <v>0.17</v>
      </c>
      <c r="O31" s="17">
        <v>0.084</v>
      </c>
      <c r="P31" s="17">
        <v>0.041</v>
      </c>
      <c r="Q31" s="17">
        <v>0.043</v>
      </c>
      <c r="R31" s="17">
        <v>0.055</v>
      </c>
      <c r="S31" s="17">
        <v>0.045</v>
      </c>
      <c r="T31" s="17">
        <v>0.05</v>
      </c>
      <c r="U31" s="17">
        <v>0.049</v>
      </c>
      <c r="V31" s="17">
        <v>0.021</v>
      </c>
      <c r="W31" s="17">
        <v>0.033</v>
      </c>
      <c r="X31" s="17">
        <v>0.033</v>
      </c>
      <c r="Y31" s="17">
        <v>0.063</v>
      </c>
      <c r="Z31" s="21">
        <f t="shared" si="0"/>
        <v>1.9869999999999994</v>
      </c>
    </row>
    <row r="32" spans="1:26" s="18" customFormat="1" ht="13.5" thickBot="1">
      <c r="A32" s="16">
        <v>42733</v>
      </c>
      <c r="B32" s="17">
        <v>0.038</v>
      </c>
      <c r="C32" s="17">
        <v>0.018</v>
      </c>
      <c r="D32" s="17">
        <v>0.01</v>
      </c>
      <c r="E32" s="17">
        <v>0.074</v>
      </c>
      <c r="F32" s="17">
        <v>0.507</v>
      </c>
      <c r="G32" s="17">
        <v>0.196</v>
      </c>
      <c r="H32" s="17">
        <v>0.046</v>
      </c>
      <c r="I32" s="17">
        <v>0.052</v>
      </c>
      <c r="J32" s="17">
        <v>0.091</v>
      </c>
      <c r="K32" s="17">
        <v>0.056</v>
      </c>
      <c r="L32" s="17">
        <v>0.036</v>
      </c>
      <c r="M32" s="17">
        <v>0.029</v>
      </c>
      <c r="N32" s="17">
        <v>0.143</v>
      </c>
      <c r="O32" s="17">
        <v>0.077</v>
      </c>
      <c r="P32" s="17">
        <v>0.033</v>
      </c>
      <c r="Q32" s="17">
        <v>0.04</v>
      </c>
      <c r="R32" s="17">
        <v>0.043</v>
      </c>
      <c r="S32" s="17">
        <v>0.04</v>
      </c>
      <c r="T32" s="17">
        <v>0.052</v>
      </c>
      <c r="U32" s="17">
        <v>0.046</v>
      </c>
      <c r="V32" s="17">
        <v>0.03</v>
      </c>
      <c r="W32" s="17">
        <v>0.031</v>
      </c>
      <c r="X32" s="17">
        <v>0.035</v>
      </c>
      <c r="Y32" s="17">
        <v>0.088</v>
      </c>
      <c r="Z32" s="21">
        <f t="shared" si="0"/>
        <v>1.811</v>
      </c>
    </row>
    <row r="33" spans="1:26" s="18" customFormat="1" ht="13.5" thickBot="1">
      <c r="A33" s="16">
        <v>42734</v>
      </c>
      <c r="B33" s="17">
        <v>0.057</v>
      </c>
      <c r="C33" s="17">
        <v>0.013</v>
      </c>
      <c r="D33" s="17">
        <v>0.041</v>
      </c>
      <c r="E33" s="17">
        <v>0.198</v>
      </c>
      <c r="F33" s="17">
        <v>0.633</v>
      </c>
      <c r="G33" s="17">
        <v>0.22</v>
      </c>
      <c r="H33" s="17">
        <v>0.077</v>
      </c>
      <c r="I33" s="17">
        <v>0.079</v>
      </c>
      <c r="J33" s="17">
        <v>0.093</v>
      </c>
      <c r="K33" s="17">
        <v>0.098</v>
      </c>
      <c r="L33" s="17">
        <v>0.104</v>
      </c>
      <c r="M33" s="17">
        <v>0.069</v>
      </c>
      <c r="N33" s="17">
        <v>0.229</v>
      </c>
      <c r="O33" s="17">
        <v>0.121</v>
      </c>
      <c r="P33" s="17">
        <v>0.054</v>
      </c>
      <c r="Q33" s="17">
        <v>0.057</v>
      </c>
      <c r="R33" s="17">
        <v>0.067</v>
      </c>
      <c r="S33" s="17">
        <v>0.053</v>
      </c>
      <c r="T33" s="17">
        <v>0.061</v>
      </c>
      <c r="U33" s="17">
        <v>0.042</v>
      </c>
      <c r="V33" s="17">
        <v>0.031</v>
      </c>
      <c r="W33" s="17">
        <v>0.033</v>
      </c>
      <c r="X33" s="17">
        <v>0.037</v>
      </c>
      <c r="Y33" s="17">
        <v>0.075</v>
      </c>
      <c r="Z33" s="21">
        <f t="shared" si="0"/>
        <v>2.542</v>
      </c>
    </row>
    <row r="34" spans="1:26" s="18" customFormat="1" ht="13.5" thickBot="1">
      <c r="A34" s="16">
        <v>42735</v>
      </c>
      <c r="B34" s="17">
        <v>0.056</v>
      </c>
      <c r="C34" s="17">
        <v>0.023</v>
      </c>
      <c r="D34" s="17">
        <v>0.025</v>
      </c>
      <c r="E34" s="17">
        <v>0.069</v>
      </c>
      <c r="F34" s="17">
        <v>0.32</v>
      </c>
      <c r="G34" s="17">
        <v>0.144</v>
      </c>
      <c r="H34" s="17">
        <v>0.125</v>
      </c>
      <c r="I34" s="17">
        <v>0.088</v>
      </c>
      <c r="J34" s="17">
        <v>0.04</v>
      </c>
      <c r="K34" s="17">
        <v>0.039</v>
      </c>
      <c r="L34" s="17">
        <v>0.04</v>
      </c>
      <c r="M34" s="17">
        <v>0.027</v>
      </c>
      <c r="N34" s="17">
        <v>0.028</v>
      </c>
      <c r="O34" s="17">
        <v>0.035</v>
      </c>
      <c r="P34" s="17">
        <v>0.034</v>
      </c>
      <c r="Q34" s="17">
        <v>0.031</v>
      </c>
      <c r="R34" s="17">
        <v>0.03</v>
      </c>
      <c r="S34" s="17">
        <v>0.027</v>
      </c>
      <c r="T34" s="17">
        <v>0.029</v>
      </c>
      <c r="U34" s="17">
        <v>0.075</v>
      </c>
      <c r="V34" s="17">
        <v>0.029</v>
      </c>
      <c r="W34" s="17">
        <v>0.026</v>
      </c>
      <c r="X34" s="17">
        <v>0.017</v>
      </c>
      <c r="Y34" s="17">
        <v>0.015</v>
      </c>
      <c r="Z34" s="21">
        <f t="shared" si="0"/>
        <v>1.3719999999999994</v>
      </c>
    </row>
    <row r="35" ht="15" thickBot="1" thickTop="1">
      <c r="Z35" s="11">
        <f>SUM(Z4:Z34)</f>
        <v>61.579999999999984</v>
      </c>
    </row>
    <row r="36" ht="13.5" thickTop="1"/>
  </sheetData>
  <sheetProtection/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59" r:id="rId1"/>
  <ignoredErrors>
    <ignoredError sqref="Z4:Z34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Z35"/>
  <sheetViews>
    <sheetView zoomScale="81" zoomScaleNormal="81" zoomScalePageLayoutView="0" workbookViewId="0" topLeftCell="A1">
      <selection activeCell="M44" sqref="M44"/>
    </sheetView>
  </sheetViews>
  <sheetFormatPr defaultColWidth="9.140625" defaultRowHeight="12.75"/>
  <cols>
    <col min="1" max="1" width="12.140625" style="0" customWidth="1"/>
    <col min="7" max="7" width="9.7109375" style="0" customWidth="1"/>
    <col min="26" max="26" width="14.00390625" style="0" customWidth="1"/>
  </cols>
  <sheetData>
    <row r="1" spans="1:10" ht="16.5" thickBot="1" thickTop="1">
      <c r="A1" s="5" t="s">
        <v>24</v>
      </c>
      <c r="B1" s="3"/>
      <c r="C1" s="3"/>
      <c r="D1" s="3"/>
      <c r="E1" s="3"/>
      <c r="F1" s="4"/>
      <c r="G1" s="13" t="s">
        <v>34</v>
      </c>
      <c r="H1" s="7">
        <v>2017</v>
      </c>
      <c r="J1" s="22" t="str">
        <f>'leden 2016'!J1</f>
        <v>EAN 859182400800924976-MR Základny</v>
      </c>
    </row>
    <row r="2" ht="13.5" thickBot="1"/>
    <row r="3" spans="1:26" s="12" customFormat="1" ht="14.25" thickBot="1" thickTop="1">
      <c r="A3" s="8" t="s">
        <v>25</v>
      </c>
      <c r="B3" s="8" t="s">
        <v>23</v>
      </c>
      <c r="C3" s="8" t="s">
        <v>0</v>
      </c>
      <c r="D3" s="8" t="s">
        <v>1</v>
      </c>
      <c r="E3" s="8" t="s">
        <v>2</v>
      </c>
      <c r="F3" s="8" t="s">
        <v>3</v>
      </c>
      <c r="G3" s="8" t="s">
        <v>4</v>
      </c>
      <c r="H3" s="8" t="s">
        <v>5</v>
      </c>
      <c r="I3" s="8" t="s">
        <v>6</v>
      </c>
      <c r="J3" s="8" t="s">
        <v>7</v>
      </c>
      <c r="K3" s="8" t="s">
        <v>8</v>
      </c>
      <c r="L3" s="8" t="s">
        <v>9</v>
      </c>
      <c r="M3" s="8" t="s">
        <v>10</v>
      </c>
      <c r="N3" s="8" t="s">
        <v>11</v>
      </c>
      <c r="O3" s="8" t="s">
        <v>12</v>
      </c>
      <c r="P3" s="8" t="s">
        <v>13</v>
      </c>
      <c r="Q3" s="8" t="s">
        <v>14</v>
      </c>
      <c r="R3" s="8" t="s">
        <v>15</v>
      </c>
      <c r="S3" s="8" t="s">
        <v>16</v>
      </c>
      <c r="T3" s="8" t="s">
        <v>17</v>
      </c>
      <c r="U3" s="8" t="s">
        <v>18</v>
      </c>
      <c r="V3" s="8" t="s">
        <v>19</v>
      </c>
      <c r="W3" s="8" t="s">
        <v>20</v>
      </c>
      <c r="X3" s="8" t="s">
        <v>21</v>
      </c>
      <c r="Y3" s="8" t="s">
        <v>22</v>
      </c>
      <c r="Z3" s="10" t="s">
        <v>37</v>
      </c>
    </row>
    <row r="4" spans="1:26" s="18" customFormat="1" ht="13.5" thickBot="1">
      <c r="A4" s="16">
        <v>42736</v>
      </c>
      <c r="B4" s="17">
        <v>0.034</v>
      </c>
      <c r="C4" s="17">
        <v>0.012</v>
      </c>
      <c r="D4" s="17">
        <v>0.013</v>
      </c>
      <c r="E4" s="17">
        <v>0.068</v>
      </c>
      <c r="F4" s="17">
        <v>0.264</v>
      </c>
      <c r="G4" s="17">
        <v>0.085</v>
      </c>
      <c r="H4" s="17">
        <v>0.164</v>
      </c>
      <c r="I4" s="17">
        <v>0.083</v>
      </c>
      <c r="J4" s="17">
        <v>0.061</v>
      </c>
      <c r="K4" s="17">
        <v>0.072</v>
      </c>
      <c r="L4" s="17">
        <v>0.047</v>
      </c>
      <c r="M4" s="17">
        <v>0.041</v>
      </c>
      <c r="N4" s="17">
        <v>0.055</v>
      </c>
      <c r="O4" s="17">
        <v>0.032</v>
      </c>
      <c r="P4" s="17">
        <v>0.032</v>
      </c>
      <c r="Q4" s="17">
        <v>0.024</v>
      </c>
      <c r="R4" s="17">
        <v>0.035</v>
      </c>
      <c r="S4" s="17">
        <v>0.031</v>
      </c>
      <c r="T4" s="17">
        <v>0.025</v>
      </c>
      <c r="U4" s="17">
        <v>0.036</v>
      </c>
      <c r="V4" s="17">
        <v>0.034</v>
      </c>
      <c r="W4" s="17">
        <v>0.037</v>
      </c>
      <c r="X4" s="17">
        <v>0.038</v>
      </c>
      <c r="Y4" s="17">
        <v>0.059</v>
      </c>
      <c r="Z4" s="21">
        <f>SUM(B4:Y4)</f>
        <v>1.382</v>
      </c>
    </row>
    <row r="5" spans="1:26" s="18" customFormat="1" ht="13.5" thickBot="1">
      <c r="A5" s="16">
        <v>42737</v>
      </c>
      <c r="B5" s="17">
        <v>0.045</v>
      </c>
      <c r="C5" s="17">
        <v>0.012</v>
      </c>
      <c r="D5" s="17">
        <v>0.052</v>
      </c>
      <c r="E5" s="17">
        <v>0.27</v>
      </c>
      <c r="F5" s="17">
        <v>0.645</v>
      </c>
      <c r="G5" s="17">
        <v>0.204</v>
      </c>
      <c r="H5" s="17">
        <v>0.093</v>
      </c>
      <c r="I5" s="17">
        <v>0.076</v>
      </c>
      <c r="J5" s="17">
        <v>0.086</v>
      </c>
      <c r="K5" s="17">
        <v>0.05</v>
      </c>
      <c r="L5" s="17">
        <v>0.052</v>
      </c>
      <c r="M5" s="17">
        <v>0.045</v>
      </c>
      <c r="N5" s="17">
        <v>0.197</v>
      </c>
      <c r="O5" s="17">
        <v>0.164</v>
      </c>
      <c r="P5" s="17">
        <v>0.062</v>
      </c>
      <c r="Q5" s="17">
        <v>0.048</v>
      </c>
      <c r="R5" s="17">
        <v>0.054</v>
      </c>
      <c r="S5" s="17">
        <v>0.08</v>
      </c>
      <c r="T5" s="17">
        <v>0.066</v>
      </c>
      <c r="U5" s="17">
        <v>0.136</v>
      </c>
      <c r="V5" s="17">
        <v>0.081</v>
      </c>
      <c r="W5" s="17">
        <v>0.037</v>
      </c>
      <c r="X5" s="17">
        <v>0.036</v>
      </c>
      <c r="Y5" s="17">
        <v>0.144</v>
      </c>
      <c r="Z5" s="21">
        <f aca="true" t="shared" si="0" ref="Z5:Z34">SUM(B5:Y5)</f>
        <v>2.735</v>
      </c>
    </row>
    <row r="6" spans="1:26" s="18" customFormat="1" ht="13.5" thickBot="1">
      <c r="A6" s="16">
        <v>42738</v>
      </c>
      <c r="B6" s="17">
        <v>0.131</v>
      </c>
      <c r="C6" s="17">
        <v>0.016</v>
      </c>
      <c r="D6" s="17">
        <v>0.018</v>
      </c>
      <c r="E6" s="17">
        <v>0.134</v>
      </c>
      <c r="F6" s="17">
        <v>0.739</v>
      </c>
      <c r="G6" s="17">
        <v>0.185</v>
      </c>
      <c r="H6" s="17">
        <v>0.086</v>
      </c>
      <c r="I6" s="17">
        <v>0.101</v>
      </c>
      <c r="J6" s="17">
        <v>0.086</v>
      </c>
      <c r="K6" s="17">
        <v>0.089</v>
      </c>
      <c r="L6" s="17">
        <v>0.082</v>
      </c>
      <c r="M6" s="17">
        <v>0.042</v>
      </c>
      <c r="N6" s="17">
        <v>0.19</v>
      </c>
      <c r="O6" s="17">
        <v>0.159</v>
      </c>
      <c r="P6" s="17">
        <v>0.054</v>
      </c>
      <c r="Q6" s="17">
        <v>0.044</v>
      </c>
      <c r="R6" s="17">
        <v>0.049</v>
      </c>
      <c r="S6" s="17">
        <v>0.066</v>
      </c>
      <c r="T6" s="17">
        <v>0.051</v>
      </c>
      <c r="U6" s="17">
        <v>0.07</v>
      </c>
      <c r="V6" s="17">
        <v>0.055</v>
      </c>
      <c r="W6" s="17">
        <v>0.038</v>
      </c>
      <c r="X6" s="17">
        <v>0.046</v>
      </c>
      <c r="Y6" s="17">
        <v>0.068</v>
      </c>
      <c r="Z6" s="21">
        <f t="shared" si="0"/>
        <v>2.5989999999999998</v>
      </c>
    </row>
    <row r="7" spans="1:26" s="18" customFormat="1" ht="13.5" thickBot="1">
      <c r="A7" s="16">
        <v>42739</v>
      </c>
      <c r="B7" s="17">
        <v>0.045</v>
      </c>
      <c r="C7" s="17">
        <v>0.023</v>
      </c>
      <c r="D7" s="17">
        <v>0.025</v>
      </c>
      <c r="E7" s="17">
        <v>0.138</v>
      </c>
      <c r="F7" s="17">
        <v>0.674</v>
      </c>
      <c r="G7" s="17">
        <v>0.193</v>
      </c>
      <c r="H7" s="17">
        <v>0.08</v>
      </c>
      <c r="I7" s="17">
        <v>0.066</v>
      </c>
      <c r="J7" s="17">
        <v>0.103</v>
      </c>
      <c r="K7" s="17">
        <v>0.086</v>
      </c>
      <c r="L7" s="17">
        <v>0.08</v>
      </c>
      <c r="M7" s="17">
        <v>0.069</v>
      </c>
      <c r="N7" s="17">
        <v>0.187</v>
      </c>
      <c r="O7" s="17">
        <v>0.161</v>
      </c>
      <c r="P7" s="17">
        <v>0.055</v>
      </c>
      <c r="Q7" s="17">
        <v>0.047</v>
      </c>
      <c r="R7" s="17">
        <v>0.046</v>
      </c>
      <c r="S7" s="17">
        <v>0.079</v>
      </c>
      <c r="T7" s="17">
        <v>0.06</v>
      </c>
      <c r="U7" s="17">
        <v>0.101</v>
      </c>
      <c r="V7" s="17">
        <v>0.066</v>
      </c>
      <c r="W7" s="17">
        <v>0.052</v>
      </c>
      <c r="X7" s="17">
        <v>0.041</v>
      </c>
      <c r="Y7" s="17">
        <v>0.119</v>
      </c>
      <c r="Z7" s="21">
        <f t="shared" si="0"/>
        <v>2.596</v>
      </c>
    </row>
    <row r="8" spans="1:26" s="18" customFormat="1" ht="13.5" thickBot="1">
      <c r="A8" s="16">
        <v>42740</v>
      </c>
      <c r="B8" s="17">
        <v>0.09</v>
      </c>
      <c r="C8" s="17">
        <v>0.057</v>
      </c>
      <c r="D8" s="17">
        <v>0.016</v>
      </c>
      <c r="E8" s="17">
        <v>0.152</v>
      </c>
      <c r="F8" s="17">
        <v>0.692</v>
      </c>
      <c r="G8" s="17">
        <v>0.192</v>
      </c>
      <c r="H8" s="17">
        <v>0.111</v>
      </c>
      <c r="I8" s="17">
        <v>0.091</v>
      </c>
      <c r="J8" s="17">
        <v>0.086</v>
      </c>
      <c r="K8" s="17">
        <v>0.071</v>
      </c>
      <c r="L8" s="17">
        <v>0.094</v>
      </c>
      <c r="M8" s="17">
        <v>0.076</v>
      </c>
      <c r="N8" s="17">
        <v>0.26</v>
      </c>
      <c r="O8" s="17">
        <v>0.191</v>
      </c>
      <c r="P8" s="17">
        <v>0.06</v>
      </c>
      <c r="Q8" s="17">
        <v>0.059</v>
      </c>
      <c r="R8" s="17">
        <v>0.048</v>
      </c>
      <c r="S8" s="17">
        <v>0.077</v>
      </c>
      <c r="T8" s="17">
        <v>0.069</v>
      </c>
      <c r="U8" s="17">
        <v>0.067</v>
      </c>
      <c r="V8" s="17">
        <v>0.03</v>
      </c>
      <c r="W8" s="17">
        <v>0.042</v>
      </c>
      <c r="X8" s="17">
        <v>0.05</v>
      </c>
      <c r="Y8" s="17">
        <v>0.069</v>
      </c>
      <c r="Z8" s="21">
        <f t="shared" si="0"/>
        <v>2.7499999999999996</v>
      </c>
    </row>
    <row r="9" spans="1:26" s="18" customFormat="1" ht="13.5" thickBot="1">
      <c r="A9" s="16">
        <v>42741</v>
      </c>
      <c r="B9" s="17">
        <v>0.069</v>
      </c>
      <c r="C9" s="17">
        <v>0.029</v>
      </c>
      <c r="D9" s="17">
        <v>0.023</v>
      </c>
      <c r="E9" s="17">
        <v>0.245</v>
      </c>
      <c r="F9" s="17">
        <v>0.874</v>
      </c>
      <c r="G9" s="17">
        <v>0.24</v>
      </c>
      <c r="H9" s="17">
        <v>0.138</v>
      </c>
      <c r="I9" s="17">
        <v>0.161</v>
      </c>
      <c r="J9" s="17">
        <v>0.131</v>
      </c>
      <c r="K9" s="17">
        <v>0.081</v>
      </c>
      <c r="L9" s="17">
        <v>0.064</v>
      </c>
      <c r="M9" s="17">
        <v>0.07</v>
      </c>
      <c r="N9" s="17">
        <v>0.252</v>
      </c>
      <c r="O9" s="17">
        <v>0.184</v>
      </c>
      <c r="P9" s="17">
        <v>0.054</v>
      </c>
      <c r="Q9" s="17">
        <v>0.047</v>
      </c>
      <c r="R9" s="17">
        <v>0.052</v>
      </c>
      <c r="S9" s="17">
        <v>0.072</v>
      </c>
      <c r="T9" s="17">
        <v>0.082</v>
      </c>
      <c r="U9" s="17">
        <v>0.081</v>
      </c>
      <c r="V9" s="17">
        <v>0.043</v>
      </c>
      <c r="W9" s="17">
        <v>0.06</v>
      </c>
      <c r="X9" s="17">
        <v>0.051</v>
      </c>
      <c r="Y9" s="17">
        <v>0.093</v>
      </c>
      <c r="Z9" s="21">
        <f t="shared" si="0"/>
        <v>3.196</v>
      </c>
    </row>
    <row r="10" spans="1:26" s="18" customFormat="1" ht="13.5" thickBot="1">
      <c r="A10" s="16">
        <v>42742</v>
      </c>
      <c r="B10" s="17">
        <v>0.072</v>
      </c>
      <c r="C10" s="17">
        <v>0.036</v>
      </c>
      <c r="D10" s="17">
        <v>0.025</v>
      </c>
      <c r="E10" s="17">
        <v>0.122</v>
      </c>
      <c r="F10" s="17">
        <v>0.318</v>
      </c>
      <c r="G10" s="17">
        <v>0.154</v>
      </c>
      <c r="H10" s="17">
        <v>0.136</v>
      </c>
      <c r="I10" s="17">
        <v>0.095</v>
      </c>
      <c r="J10" s="17">
        <v>0.073</v>
      </c>
      <c r="K10" s="17">
        <v>0.063</v>
      </c>
      <c r="L10" s="17">
        <v>0.072</v>
      </c>
      <c r="M10" s="17">
        <v>0.077</v>
      </c>
      <c r="N10" s="17">
        <v>0.059</v>
      </c>
      <c r="O10" s="17">
        <v>0.058</v>
      </c>
      <c r="P10" s="17">
        <v>0.034</v>
      </c>
      <c r="Q10" s="17">
        <v>0.033</v>
      </c>
      <c r="R10" s="17">
        <v>0.024</v>
      </c>
      <c r="S10" s="17">
        <v>0.025</v>
      </c>
      <c r="T10" s="17">
        <v>0.026</v>
      </c>
      <c r="U10" s="17">
        <v>0.045</v>
      </c>
      <c r="V10" s="17">
        <v>0.05</v>
      </c>
      <c r="W10" s="17">
        <v>0.024</v>
      </c>
      <c r="X10" s="17">
        <v>0.028</v>
      </c>
      <c r="Y10" s="17">
        <v>0.06</v>
      </c>
      <c r="Z10" s="21">
        <f t="shared" si="0"/>
        <v>1.7089999999999999</v>
      </c>
    </row>
    <row r="11" spans="1:26" s="18" customFormat="1" ht="13.5" thickBot="1">
      <c r="A11" s="16">
        <v>42743</v>
      </c>
      <c r="B11" s="17">
        <v>0.055</v>
      </c>
      <c r="C11" s="17">
        <v>0.019</v>
      </c>
      <c r="D11" s="17">
        <v>0.012</v>
      </c>
      <c r="E11" s="17">
        <v>0.066</v>
      </c>
      <c r="F11" s="17">
        <v>0.199</v>
      </c>
      <c r="G11" s="17">
        <v>0.105</v>
      </c>
      <c r="H11" s="17">
        <v>0.11</v>
      </c>
      <c r="I11" s="17">
        <v>0.071</v>
      </c>
      <c r="J11" s="17">
        <v>0.08</v>
      </c>
      <c r="K11" s="17">
        <v>0.065</v>
      </c>
      <c r="L11" s="17">
        <v>0.046</v>
      </c>
      <c r="M11" s="17">
        <v>0.079</v>
      </c>
      <c r="N11" s="17">
        <v>0.089</v>
      </c>
      <c r="O11" s="17">
        <v>0.031</v>
      </c>
      <c r="P11" s="17">
        <v>0.042</v>
      </c>
      <c r="Q11" s="17">
        <v>0.037</v>
      </c>
      <c r="R11" s="17">
        <v>0.027</v>
      </c>
      <c r="S11" s="17">
        <v>0.034</v>
      </c>
      <c r="T11" s="17">
        <v>0.03</v>
      </c>
      <c r="U11" s="17">
        <v>0.045</v>
      </c>
      <c r="V11" s="17">
        <v>0.045</v>
      </c>
      <c r="W11" s="17">
        <v>0.043</v>
      </c>
      <c r="X11" s="17">
        <v>0.027</v>
      </c>
      <c r="Y11" s="17">
        <v>0.048</v>
      </c>
      <c r="Z11" s="21">
        <f t="shared" si="0"/>
        <v>1.4049999999999994</v>
      </c>
    </row>
    <row r="12" spans="1:26" s="18" customFormat="1" ht="13.5" thickBot="1">
      <c r="A12" s="16">
        <v>42744</v>
      </c>
      <c r="B12" s="17">
        <v>0.05</v>
      </c>
      <c r="C12" s="17">
        <v>0.019</v>
      </c>
      <c r="D12" s="17">
        <v>0.051</v>
      </c>
      <c r="E12" s="17">
        <v>0.169</v>
      </c>
      <c r="F12" s="17">
        <v>0.63</v>
      </c>
      <c r="G12" s="17">
        <v>0.212</v>
      </c>
      <c r="H12" s="17">
        <v>0.092</v>
      </c>
      <c r="I12" s="17">
        <v>0.094</v>
      </c>
      <c r="J12" s="17">
        <v>0.062</v>
      </c>
      <c r="K12" s="17">
        <v>0.056</v>
      </c>
      <c r="L12" s="17">
        <v>0.052</v>
      </c>
      <c r="M12" s="17">
        <v>0.046</v>
      </c>
      <c r="N12" s="17">
        <v>0.199</v>
      </c>
      <c r="O12" s="17">
        <v>0.152</v>
      </c>
      <c r="P12" s="17">
        <v>0.071</v>
      </c>
      <c r="Q12" s="17">
        <v>0.05</v>
      </c>
      <c r="R12" s="17">
        <v>0.052</v>
      </c>
      <c r="S12" s="17">
        <v>0.072</v>
      </c>
      <c r="T12" s="17">
        <v>0.062</v>
      </c>
      <c r="U12" s="17">
        <v>0.058</v>
      </c>
      <c r="V12" s="17">
        <v>0.035</v>
      </c>
      <c r="W12" s="17">
        <v>0.034</v>
      </c>
      <c r="X12" s="17">
        <v>0.031</v>
      </c>
      <c r="Y12" s="17">
        <v>0.076</v>
      </c>
      <c r="Z12" s="21">
        <f t="shared" si="0"/>
        <v>2.4250000000000003</v>
      </c>
    </row>
    <row r="13" spans="1:26" s="18" customFormat="1" ht="13.5" thickBot="1">
      <c r="A13" s="16">
        <v>42745</v>
      </c>
      <c r="B13" s="17">
        <v>0.052</v>
      </c>
      <c r="C13" s="17">
        <v>0.019</v>
      </c>
      <c r="D13" s="17">
        <v>0.013</v>
      </c>
      <c r="E13" s="17">
        <v>0.147</v>
      </c>
      <c r="F13" s="17">
        <v>0.633</v>
      </c>
      <c r="G13" s="17">
        <v>0.19</v>
      </c>
      <c r="H13" s="17">
        <v>0.083</v>
      </c>
      <c r="I13" s="17">
        <v>0.074</v>
      </c>
      <c r="J13" s="17">
        <v>0.063</v>
      </c>
      <c r="K13" s="17">
        <v>0.056</v>
      </c>
      <c r="L13" s="17">
        <v>0.07</v>
      </c>
      <c r="M13" s="17">
        <v>0.08</v>
      </c>
      <c r="N13" s="17">
        <v>0.212</v>
      </c>
      <c r="O13" s="17">
        <v>0.151</v>
      </c>
      <c r="P13" s="17">
        <v>0.056</v>
      </c>
      <c r="Q13" s="17">
        <v>0.048</v>
      </c>
      <c r="R13" s="17">
        <v>0.061</v>
      </c>
      <c r="S13" s="17">
        <v>0.079</v>
      </c>
      <c r="T13" s="17">
        <v>0.067</v>
      </c>
      <c r="U13" s="17">
        <v>0.062</v>
      </c>
      <c r="V13" s="17">
        <v>0.037</v>
      </c>
      <c r="W13" s="17">
        <v>0.05</v>
      </c>
      <c r="X13" s="17">
        <v>0.056</v>
      </c>
      <c r="Y13" s="17">
        <v>0.093</v>
      </c>
      <c r="Z13" s="21">
        <f t="shared" si="0"/>
        <v>2.4520000000000004</v>
      </c>
    </row>
    <row r="14" spans="1:26" s="18" customFormat="1" ht="13.5" thickBot="1">
      <c r="A14" s="16">
        <v>42746</v>
      </c>
      <c r="B14" s="17">
        <v>0.058</v>
      </c>
      <c r="C14" s="17">
        <v>0.012</v>
      </c>
      <c r="D14" s="17">
        <v>0.069</v>
      </c>
      <c r="E14" s="17">
        <v>0.216</v>
      </c>
      <c r="F14" s="17">
        <v>0.751</v>
      </c>
      <c r="G14" s="17">
        <v>0.241</v>
      </c>
      <c r="H14" s="17">
        <v>0.137</v>
      </c>
      <c r="I14" s="17">
        <v>0.101</v>
      </c>
      <c r="J14" s="17">
        <v>0.068</v>
      </c>
      <c r="K14" s="17">
        <v>0.08</v>
      </c>
      <c r="L14" s="17">
        <v>0.079</v>
      </c>
      <c r="M14" s="17">
        <v>0.048</v>
      </c>
      <c r="N14" s="17">
        <v>0.231</v>
      </c>
      <c r="O14" s="17">
        <v>0.179</v>
      </c>
      <c r="P14" s="17">
        <v>0.058</v>
      </c>
      <c r="Q14" s="17">
        <v>0.042</v>
      </c>
      <c r="R14" s="17">
        <v>0.051</v>
      </c>
      <c r="S14" s="17">
        <v>0.063</v>
      </c>
      <c r="T14" s="17">
        <v>0.055</v>
      </c>
      <c r="U14" s="17">
        <v>0.071</v>
      </c>
      <c r="V14" s="17">
        <v>0.028</v>
      </c>
      <c r="W14" s="17">
        <v>0.032</v>
      </c>
      <c r="X14" s="17">
        <v>0.04</v>
      </c>
      <c r="Y14" s="17">
        <v>0.052</v>
      </c>
      <c r="Z14" s="21">
        <f t="shared" si="0"/>
        <v>2.7620000000000005</v>
      </c>
    </row>
    <row r="15" spans="1:26" s="18" customFormat="1" ht="13.5" thickBot="1">
      <c r="A15" s="16">
        <v>42747</v>
      </c>
      <c r="B15" s="17">
        <v>0.04</v>
      </c>
      <c r="C15" s="17">
        <v>0.014</v>
      </c>
      <c r="D15" s="17">
        <v>0.062</v>
      </c>
      <c r="E15" s="17">
        <v>0.135</v>
      </c>
      <c r="F15" s="17">
        <v>0.636</v>
      </c>
      <c r="G15" s="17">
        <v>0.211</v>
      </c>
      <c r="H15" s="17">
        <v>0.084</v>
      </c>
      <c r="I15" s="17">
        <v>0.077</v>
      </c>
      <c r="J15" s="17">
        <v>0.061</v>
      </c>
      <c r="K15" s="17">
        <v>0.071</v>
      </c>
      <c r="L15" s="17">
        <v>0.06</v>
      </c>
      <c r="M15" s="17">
        <v>0.042</v>
      </c>
      <c r="N15" s="17">
        <v>0.167</v>
      </c>
      <c r="O15" s="17">
        <v>0.151</v>
      </c>
      <c r="P15" s="17">
        <v>0.046</v>
      </c>
      <c r="Q15" s="17">
        <v>0.045</v>
      </c>
      <c r="R15" s="17">
        <v>0.043</v>
      </c>
      <c r="S15" s="17">
        <v>0.07</v>
      </c>
      <c r="T15" s="17">
        <v>0.061</v>
      </c>
      <c r="U15" s="17">
        <v>0.093</v>
      </c>
      <c r="V15" s="17">
        <v>0.074</v>
      </c>
      <c r="W15" s="17">
        <v>0.033</v>
      </c>
      <c r="X15" s="17">
        <v>0.036</v>
      </c>
      <c r="Y15" s="17">
        <v>0.117</v>
      </c>
      <c r="Z15" s="21">
        <f t="shared" si="0"/>
        <v>2.429</v>
      </c>
    </row>
    <row r="16" spans="1:26" s="18" customFormat="1" ht="13.5" thickBot="1">
      <c r="A16" s="16">
        <v>42748</v>
      </c>
      <c r="B16" s="17">
        <v>0.117</v>
      </c>
      <c r="C16" s="17">
        <v>0.013</v>
      </c>
      <c r="D16" s="17">
        <v>0.064</v>
      </c>
      <c r="E16" s="17">
        <v>0.11</v>
      </c>
      <c r="F16" s="17">
        <v>0.622</v>
      </c>
      <c r="G16" s="17">
        <v>0.186</v>
      </c>
      <c r="H16" s="17">
        <v>0.098</v>
      </c>
      <c r="I16" s="17">
        <v>0.068</v>
      </c>
      <c r="J16" s="17">
        <v>0.067</v>
      </c>
      <c r="K16" s="17">
        <v>0.062</v>
      </c>
      <c r="L16" s="17">
        <v>0.057</v>
      </c>
      <c r="M16" s="17">
        <v>0.042</v>
      </c>
      <c r="N16" s="17">
        <v>0.176</v>
      </c>
      <c r="O16" s="17">
        <v>0.174</v>
      </c>
      <c r="P16" s="17">
        <v>0.059</v>
      </c>
      <c r="Q16" s="17">
        <v>0.048</v>
      </c>
      <c r="R16" s="17">
        <v>0.052</v>
      </c>
      <c r="S16" s="17">
        <v>0.067</v>
      </c>
      <c r="T16" s="17">
        <v>0.05</v>
      </c>
      <c r="U16" s="17">
        <v>0.063</v>
      </c>
      <c r="V16" s="17">
        <v>0.044</v>
      </c>
      <c r="W16" s="17">
        <v>0.043</v>
      </c>
      <c r="X16" s="17">
        <v>0.035</v>
      </c>
      <c r="Y16" s="17">
        <v>0.075</v>
      </c>
      <c r="Z16" s="21">
        <f t="shared" si="0"/>
        <v>2.3920000000000003</v>
      </c>
    </row>
    <row r="17" spans="1:26" s="18" customFormat="1" ht="13.5" thickBot="1">
      <c r="A17" s="16">
        <v>42749</v>
      </c>
      <c r="B17" s="17">
        <v>0.052</v>
      </c>
      <c r="C17" s="17">
        <v>0.025</v>
      </c>
      <c r="D17" s="17">
        <v>0.027</v>
      </c>
      <c r="E17" s="17">
        <v>0.075</v>
      </c>
      <c r="F17" s="17">
        <v>0.255</v>
      </c>
      <c r="G17" s="17">
        <v>0.13</v>
      </c>
      <c r="H17" s="17">
        <v>0.111</v>
      </c>
      <c r="I17" s="17">
        <v>0.069</v>
      </c>
      <c r="J17" s="17">
        <v>0.056</v>
      </c>
      <c r="K17" s="17">
        <v>0.062</v>
      </c>
      <c r="L17" s="17">
        <v>0.058</v>
      </c>
      <c r="M17" s="17">
        <v>0.052</v>
      </c>
      <c r="N17" s="17">
        <v>0.065</v>
      </c>
      <c r="O17" s="17">
        <v>0.083</v>
      </c>
      <c r="P17" s="17">
        <v>0.079</v>
      </c>
      <c r="Q17" s="17">
        <v>0.052</v>
      </c>
      <c r="R17" s="17">
        <v>0.055</v>
      </c>
      <c r="S17" s="17">
        <v>0.022</v>
      </c>
      <c r="T17" s="17">
        <v>0.038</v>
      </c>
      <c r="U17" s="17">
        <v>0.047</v>
      </c>
      <c r="V17" s="17">
        <v>0.06</v>
      </c>
      <c r="W17" s="17">
        <v>0.038</v>
      </c>
      <c r="X17" s="17">
        <v>0.03</v>
      </c>
      <c r="Y17" s="17">
        <v>0.079</v>
      </c>
      <c r="Z17" s="21">
        <f t="shared" si="0"/>
        <v>1.62</v>
      </c>
    </row>
    <row r="18" spans="1:26" s="18" customFormat="1" ht="13.5" thickBot="1">
      <c r="A18" s="16">
        <v>42750</v>
      </c>
      <c r="B18" s="17">
        <v>0.075</v>
      </c>
      <c r="C18" s="17">
        <v>0.028</v>
      </c>
      <c r="D18" s="17">
        <v>0.03</v>
      </c>
      <c r="E18" s="17">
        <v>0.039</v>
      </c>
      <c r="F18" s="17">
        <v>0.167</v>
      </c>
      <c r="G18" s="17">
        <v>0.07</v>
      </c>
      <c r="H18" s="17">
        <v>0.11</v>
      </c>
      <c r="I18" s="17">
        <v>0.051</v>
      </c>
      <c r="J18" s="17">
        <v>0.039</v>
      </c>
      <c r="K18" s="17">
        <v>0.031</v>
      </c>
      <c r="L18" s="17">
        <v>0.024</v>
      </c>
      <c r="M18" s="17">
        <v>0.021</v>
      </c>
      <c r="N18" s="17">
        <v>0.023</v>
      </c>
      <c r="O18" s="17">
        <v>0.026</v>
      </c>
      <c r="P18" s="17">
        <v>0.03</v>
      </c>
      <c r="Q18" s="17">
        <v>0.021</v>
      </c>
      <c r="R18" s="17">
        <v>0.028</v>
      </c>
      <c r="S18" s="17">
        <v>0.023</v>
      </c>
      <c r="T18" s="17">
        <v>0.033</v>
      </c>
      <c r="U18" s="17">
        <v>0.041</v>
      </c>
      <c r="V18" s="17">
        <v>0.053</v>
      </c>
      <c r="W18" s="17">
        <v>0.035</v>
      </c>
      <c r="X18" s="17">
        <v>0.025</v>
      </c>
      <c r="Y18" s="17">
        <v>0.055</v>
      </c>
      <c r="Z18" s="21">
        <f t="shared" si="0"/>
        <v>1.0780000000000003</v>
      </c>
    </row>
    <row r="19" spans="1:26" s="18" customFormat="1" ht="13.5" thickBot="1">
      <c r="A19" s="16">
        <v>42751</v>
      </c>
      <c r="B19" s="17">
        <v>0.048</v>
      </c>
      <c r="C19" s="17">
        <v>0.03</v>
      </c>
      <c r="D19" s="17">
        <v>0.061</v>
      </c>
      <c r="E19" s="17">
        <v>0.234</v>
      </c>
      <c r="F19" s="17">
        <v>0.611</v>
      </c>
      <c r="G19" s="17">
        <v>0.201</v>
      </c>
      <c r="H19" s="17">
        <v>0.102</v>
      </c>
      <c r="I19" s="17">
        <v>0.059</v>
      </c>
      <c r="J19" s="17">
        <v>0.1</v>
      </c>
      <c r="K19" s="17">
        <v>0.069</v>
      </c>
      <c r="L19" s="17">
        <v>0.059</v>
      </c>
      <c r="M19" s="17">
        <v>0.057</v>
      </c>
      <c r="N19" s="17">
        <v>0.207</v>
      </c>
      <c r="O19" s="17">
        <v>0.17</v>
      </c>
      <c r="P19" s="17">
        <v>0.053</v>
      </c>
      <c r="Q19" s="17">
        <v>0.056</v>
      </c>
      <c r="R19" s="17">
        <v>0.058</v>
      </c>
      <c r="S19" s="17">
        <v>0.07</v>
      </c>
      <c r="T19" s="17">
        <v>0.067</v>
      </c>
      <c r="U19" s="17">
        <v>0.092</v>
      </c>
      <c r="V19" s="17">
        <v>0.057</v>
      </c>
      <c r="W19" s="17">
        <v>0.049</v>
      </c>
      <c r="X19" s="17">
        <v>0.061</v>
      </c>
      <c r="Y19" s="17">
        <v>0.09</v>
      </c>
      <c r="Z19" s="21">
        <f t="shared" si="0"/>
        <v>2.6609999999999996</v>
      </c>
    </row>
    <row r="20" spans="1:26" s="18" customFormat="1" ht="13.5" thickBot="1">
      <c r="A20" s="16">
        <v>42752</v>
      </c>
      <c r="B20" s="17">
        <v>0.068</v>
      </c>
      <c r="C20" s="17">
        <v>0.057</v>
      </c>
      <c r="D20" s="17">
        <v>0.065</v>
      </c>
      <c r="E20" s="17">
        <v>0.232</v>
      </c>
      <c r="F20" s="17">
        <v>0.718</v>
      </c>
      <c r="G20" s="17">
        <v>0.239</v>
      </c>
      <c r="H20" s="17">
        <v>0.08</v>
      </c>
      <c r="I20" s="17">
        <v>0.097</v>
      </c>
      <c r="J20" s="17">
        <v>0.069</v>
      </c>
      <c r="K20" s="17">
        <v>0.086</v>
      </c>
      <c r="L20" s="17">
        <v>0.071</v>
      </c>
      <c r="M20" s="17">
        <v>0.103</v>
      </c>
      <c r="N20" s="17">
        <v>0.237</v>
      </c>
      <c r="O20" s="17">
        <v>0.187</v>
      </c>
      <c r="P20" s="17">
        <v>0.074</v>
      </c>
      <c r="Q20" s="17">
        <v>0.047</v>
      </c>
      <c r="R20" s="17">
        <v>0.057</v>
      </c>
      <c r="S20" s="17">
        <v>0.079</v>
      </c>
      <c r="T20" s="17">
        <v>0.059</v>
      </c>
      <c r="U20" s="17">
        <v>0.058</v>
      </c>
      <c r="V20" s="17">
        <v>0.027</v>
      </c>
      <c r="W20" s="17">
        <v>0.03</v>
      </c>
      <c r="X20" s="17">
        <v>0.036</v>
      </c>
      <c r="Y20" s="17">
        <v>0.074</v>
      </c>
      <c r="Z20" s="21">
        <f t="shared" si="0"/>
        <v>2.8499999999999996</v>
      </c>
    </row>
    <row r="21" spans="1:26" s="18" customFormat="1" ht="13.5" thickBot="1">
      <c r="A21" s="16">
        <v>42753</v>
      </c>
      <c r="B21" s="17">
        <v>0.047</v>
      </c>
      <c r="C21" s="17">
        <v>0.011</v>
      </c>
      <c r="D21" s="17">
        <v>0.018</v>
      </c>
      <c r="E21" s="17">
        <v>0.192</v>
      </c>
      <c r="F21" s="17">
        <v>0.732</v>
      </c>
      <c r="G21" s="17">
        <v>0.202</v>
      </c>
      <c r="H21" s="17">
        <v>0.098</v>
      </c>
      <c r="I21" s="17">
        <v>0.138</v>
      </c>
      <c r="J21" s="17">
        <v>0.09</v>
      </c>
      <c r="K21" s="17">
        <v>0.093</v>
      </c>
      <c r="L21" s="17">
        <v>0.073</v>
      </c>
      <c r="M21" s="17">
        <v>0.061</v>
      </c>
      <c r="N21" s="17">
        <v>0.236</v>
      </c>
      <c r="O21" s="17">
        <v>0.185</v>
      </c>
      <c r="P21" s="17">
        <v>0.057</v>
      </c>
      <c r="Q21" s="17">
        <v>0.063</v>
      </c>
      <c r="R21" s="17">
        <v>0.053</v>
      </c>
      <c r="S21" s="17">
        <v>0.07</v>
      </c>
      <c r="T21" s="17">
        <v>0.057</v>
      </c>
      <c r="U21" s="17">
        <v>0.059</v>
      </c>
      <c r="V21" s="17">
        <v>0.031</v>
      </c>
      <c r="W21" s="17">
        <v>0.031</v>
      </c>
      <c r="X21" s="17">
        <v>0.038</v>
      </c>
      <c r="Y21" s="17">
        <v>0.088</v>
      </c>
      <c r="Z21" s="21">
        <f t="shared" si="0"/>
        <v>2.7230000000000003</v>
      </c>
    </row>
    <row r="22" spans="1:26" s="18" customFormat="1" ht="13.5" thickBot="1">
      <c r="A22" s="16">
        <v>42754</v>
      </c>
      <c r="B22" s="17">
        <v>0.055</v>
      </c>
      <c r="C22" s="17">
        <v>0.028</v>
      </c>
      <c r="D22" s="17">
        <v>0.024</v>
      </c>
      <c r="E22" s="17">
        <v>0.196</v>
      </c>
      <c r="F22" s="17">
        <v>0.738</v>
      </c>
      <c r="G22" s="17">
        <v>0.288</v>
      </c>
      <c r="H22" s="17">
        <v>0.149</v>
      </c>
      <c r="I22" s="17">
        <v>0.095</v>
      </c>
      <c r="J22" s="17">
        <v>0.107</v>
      </c>
      <c r="K22" s="17">
        <v>0.089</v>
      </c>
      <c r="L22" s="17">
        <v>0.071</v>
      </c>
      <c r="M22" s="17">
        <v>0.082</v>
      </c>
      <c r="N22" s="17">
        <v>0.249</v>
      </c>
      <c r="O22" s="17">
        <v>0.204</v>
      </c>
      <c r="P22" s="17">
        <v>0.059</v>
      </c>
      <c r="Q22" s="17">
        <v>0.06</v>
      </c>
      <c r="R22" s="17">
        <v>0.077</v>
      </c>
      <c r="S22" s="17">
        <v>0.075</v>
      </c>
      <c r="T22" s="17">
        <v>0.058</v>
      </c>
      <c r="U22" s="17">
        <v>0.064</v>
      </c>
      <c r="V22" s="17">
        <v>0.035</v>
      </c>
      <c r="W22" s="17">
        <v>0.034</v>
      </c>
      <c r="X22" s="17">
        <v>0.053</v>
      </c>
      <c r="Y22" s="17">
        <v>0.069</v>
      </c>
      <c r="Z22" s="21">
        <f t="shared" si="0"/>
        <v>2.959</v>
      </c>
    </row>
    <row r="23" spans="1:26" s="18" customFormat="1" ht="13.5" thickBot="1">
      <c r="A23" s="16">
        <v>42755</v>
      </c>
      <c r="B23" s="17">
        <v>0.045</v>
      </c>
      <c r="C23" s="17">
        <v>0.036</v>
      </c>
      <c r="D23" s="17">
        <v>0.05</v>
      </c>
      <c r="E23" s="17">
        <v>0.232</v>
      </c>
      <c r="F23" s="17">
        <v>0.748</v>
      </c>
      <c r="G23" s="17">
        <v>0.265</v>
      </c>
      <c r="H23" s="17">
        <v>0.15</v>
      </c>
      <c r="I23" s="17">
        <v>0.107</v>
      </c>
      <c r="J23" s="17">
        <v>0.118</v>
      </c>
      <c r="K23" s="17">
        <v>0.107</v>
      </c>
      <c r="L23" s="17">
        <v>0.09</v>
      </c>
      <c r="M23" s="17">
        <v>0.062</v>
      </c>
      <c r="N23" s="17">
        <v>0.253</v>
      </c>
      <c r="O23" s="17">
        <v>0.19</v>
      </c>
      <c r="P23" s="17">
        <v>0.057</v>
      </c>
      <c r="Q23" s="17">
        <v>0.061</v>
      </c>
      <c r="R23" s="17">
        <v>0.067</v>
      </c>
      <c r="S23" s="17">
        <v>0.067</v>
      </c>
      <c r="T23" s="17">
        <v>0.053</v>
      </c>
      <c r="U23" s="17">
        <v>0.069</v>
      </c>
      <c r="V23" s="17">
        <v>0.059</v>
      </c>
      <c r="W23" s="17">
        <v>0.039</v>
      </c>
      <c r="X23" s="17">
        <v>0.032</v>
      </c>
      <c r="Y23" s="17">
        <v>0.083</v>
      </c>
      <c r="Z23" s="21">
        <f t="shared" si="0"/>
        <v>3.0400000000000005</v>
      </c>
    </row>
    <row r="24" spans="1:26" s="18" customFormat="1" ht="13.5" thickBot="1">
      <c r="A24" s="16">
        <v>42756</v>
      </c>
      <c r="B24" s="17">
        <v>0.046</v>
      </c>
      <c r="C24" s="17">
        <v>0.013</v>
      </c>
      <c r="D24" s="17">
        <v>0.08</v>
      </c>
      <c r="E24" s="17">
        <v>0.163</v>
      </c>
      <c r="F24" s="17">
        <v>0.367</v>
      </c>
      <c r="G24" s="17">
        <v>0.181</v>
      </c>
      <c r="H24" s="17">
        <v>0.141</v>
      </c>
      <c r="I24" s="17">
        <v>0.102</v>
      </c>
      <c r="J24" s="17">
        <v>0.075</v>
      </c>
      <c r="K24" s="17">
        <v>0.07</v>
      </c>
      <c r="L24" s="17">
        <v>0.058</v>
      </c>
      <c r="M24" s="17">
        <v>0.037</v>
      </c>
      <c r="N24" s="17">
        <v>0.038</v>
      </c>
      <c r="O24" s="17">
        <v>0.038</v>
      </c>
      <c r="P24" s="17">
        <v>0.052</v>
      </c>
      <c r="Q24" s="17">
        <v>0.044</v>
      </c>
      <c r="R24" s="17">
        <v>0.028</v>
      </c>
      <c r="S24" s="17">
        <v>0.023</v>
      </c>
      <c r="T24" s="17">
        <v>0.03</v>
      </c>
      <c r="U24" s="17">
        <v>0.061</v>
      </c>
      <c r="V24" s="17">
        <v>0.092</v>
      </c>
      <c r="W24" s="17">
        <v>0.08</v>
      </c>
      <c r="X24" s="17">
        <v>0.063</v>
      </c>
      <c r="Y24" s="17">
        <v>0.059</v>
      </c>
      <c r="Z24" s="21">
        <f t="shared" si="0"/>
        <v>1.9410000000000003</v>
      </c>
    </row>
    <row r="25" spans="1:26" s="18" customFormat="1" ht="13.5" thickBot="1">
      <c r="A25" s="16">
        <v>42757</v>
      </c>
      <c r="B25" s="17">
        <v>0.044</v>
      </c>
      <c r="C25" s="17">
        <v>0.012</v>
      </c>
      <c r="D25" s="17">
        <v>0.039</v>
      </c>
      <c r="E25" s="17">
        <v>0.095</v>
      </c>
      <c r="F25" s="17">
        <v>0.234</v>
      </c>
      <c r="G25" s="17">
        <v>0.101</v>
      </c>
      <c r="H25" s="17">
        <v>0.14</v>
      </c>
      <c r="I25" s="17">
        <v>0.11</v>
      </c>
      <c r="J25" s="17">
        <v>0.104</v>
      </c>
      <c r="K25" s="17">
        <v>0.082</v>
      </c>
      <c r="L25" s="17">
        <v>0.065</v>
      </c>
      <c r="M25" s="17">
        <v>0.075</v>
      </c>
      <c r="N25" s="17">
        <v>0.143</v>
      </c>
      <c r="O25" s="17">
        <v>0.151</v>
      </c>
      <c r="P25" s="17">
        <v>0.207</v>
      </c>
      <c r="Q25" s="17">
        <v>0.23</v>
      </c>
      <c r="R25" s="17">
        <v>0.116</v>
      </c>
      <c r="S25" s="17">
        <v>0.032</v>
      </c>
      <c r="T25" s="17">
        <v>0.047</v>
      </c>
      <c r="U25" s="17">
        <v>0.051</v>
      </c>
      <c r="V25" s="17">
        <v>0.071</v>
      </c>
      <c r="W25" s="17">
        <v>0.074</v>
      </c>
      <c r="X25" s="17">
        <v>0.057</v>
      </c>
      <c r="Y25" s="17">
        <v>0.081</v>
      </c>
      <c r="Z25" s="21">
        <f t="shared" si="0"/>
        <v>2.361</v>
      </c>
    </row>
    <row r="26" spans="1:26" s="18" customFormat="1" ht="13.5" thickBot="1">
      <c r="A26" s="16">
        <v>42758</v>
      </c>
      <c r="B26" s="17">
        <v>0.062</v>
      </c>
      <c r="C26" s="17">
        <v>0.02</v>
      </c>
      <c r="D26" s="17">
        <v>0.048</v>
      </c>
      <c r="E26" s="17">
        <v>0.282</v>
      </c>
      <c r="F26" s="17">
        <v>0.775</v>
      </c>
      <c r="G26" s="17">
        <v>0.247</v>
      </c>
      <c r="H26" s="17">
        <v>0.139</v>
      </c>
      <c r="I26" s="17">
        <v>0.126</v>
      </c>
      <c r="J26" s="17">
        <v>0.121</v>
      </c>
      <c r="K26" s="17">
        <v>0.097</v>
      </c>
      <c r="L26" s="17">
        <v>0.078</v>
      </c>
      <c r="M26" s="17">
        <v>0.104</v>
      </c>
      <c r="N26" s="17">
        <v>0.239</v>
      </c>
      <c r="O26" s="17">
        <v>0.164</v>
      </c>
      <c r="P26" s="17">
        <v>0.051</v>
      </c>
      <c r="Q26" s="17">
        <v>0.045</v>
      </c>
      <c r="R26" s="17">
        <v>0.046</v>
      </c>
      <c r="S26" s="17">
        <v>0.081</v>
      </c>
      <c r="T26" s="17">
        <v>0.058</v>
      </c>
      <c r="U26" s="17">
        <v>0.069</v>
      </c>
      <c r="V26" s="17">
        <v>0.043</v>
      </c>
      <c r="W26" s="17">
        <v>0.064</v>
      </c>
      <c r="X26" s="17">
        <v>0.052</v>
      </c>
      <c r="Y26" s="17">
        <v>0.094</v>
      </c>
      <c r="Z26" s="21">
        <f t="shared" si="0"/>
        <v>3.105</v>
      </c>
    </row>
    <row r="27" spans="1:26" s="18" customFormat="1" ht="13.5" thickBot="1">
      <c r="A27" s="16">
        <v>42759</v>
      </c>
      <c r="B27" s="17">
        <v>0.087</v>
      </c>
      <c r="C27" s="17">
        <v>0.05</v>
      </c>
      <c r="D27" s="17">
        <v>0.067</v>
      </c>
      <c r="E27" s="17">
        <v>0.171</v>
      </c>
      <c r="F27" s="17">
        <v>0.74</v>
      </c>
      <c r="G27" s="17">
        <v>0.207</v>
      </c>
      <c r="H27" s="17">
        <v>0.11</v>
      </c>
      <c r="I27" s="17">
        <v>0.13</v>
      </c>
      <c r="J27" s="17">
        <v>0.084</v>
      </c>
      <c r="K27" s="17">
        <v>0.073</v>
      </c>
      <c r="L27" s="17">
        <v>0.044</v>
      </c>
      <c r="M27" s="17">
        <v>0.031</v>
      </c>
      <c r="N27" s="17">
        <v>0.295</v>
      </c>
      <c r="O27" s="17">
        <v>0.16</v>
      </c>
      <c r="P27" s="17">
        <v>0.066</v>
      </c>
      <c r="Q27" s="17">
        <v>0.042</v>
      </c>
      <c r="R27" s="17">
        <v>0.047</v>
      </c>
      <c r="S27" s="17">
        <v>0.064</v>
      </c>
      <c r="T27" s="17">
        <v>0.055</v>
      </c>
      <c r="U27" s="17">
        <v>0.062</v>
      </c>
      <c r="V27" s="17">
        <v>0.024</v>
      </c>
      <c r="W27" s="17">
        <v>0.034</v>
      </c>
      <c r="X27" s="17">
        <v>0.037</v>
      </c>
      <c r="Y27" s="17">
        <v>0.065</v>
      </c>
      <c r="Z27" s="21">
        <f t="shared" si="0"/>
        <v>2.745</v>
      </c>
    </row>
    <row r="28" spans="1:26" s="18" customFormat="1" ht="13.5" thickBot="1">
      <c r="A28" s="16">
        <v>42760</v>
      </c>
      <c r="B28" s="17">
        <v>0.041</v>
      </c>
      <c r="C28" s="17">
        <v>0.026</v>
      </c>
      <c r="D28" s="17">
        <v>0.011</v>
      </c>
      <c r="E28" s="17">
        <v>0.12</v>
      </c>
      <c r="F28" s="17">
        <v>0.681</v>
      </c>
      <c r="G28" s="17">
        <v>0.201</v>
      </c>
      <c r="H28" s="17">
        <v>0.081</v>
      </c>
      <c r="I28" s="17">
        <v>0.086</v>
      </c>
      <c r="J28" s="17">
        <v>0.066</v>
      </c>
      <c r="K28" s="17">
        <v>0.047</v>
      </c>
      <c r="L28" s="17">
        <v>0.041</v>
      </c>
      <c r="M28" s="17">
        <v>0.027</v>
      </c>
      <c r="N28" s="17">
        <v>0.178</v>
      </c>
      <c r="O28" s="17">
        <v>0.153</v>
      </c>
      <c r="P28" s="17">
        <v>0.058</v>
      </c>
      <c r="Q28" s="17">
        <v>0.052</v>
      </c>
      <c r="R28" s="17">
        <v>0.059</v>
      </c>
      <c r="S28" s="17">
        <v>0.074</v>
      </c>
      <c r="T28" s="17">
        <v>0.06</v>
      </c>
      <c r="U28" s="17">
        <v>0.068</v>
      </c>
      <c r="V28" s="17">
        <v>0.029</v>
      </c>
      <c r="W28" s="17">
        <v>0.037</v>
      </c>
      <c r="X28" s="17">
        <v>0.038</v>
      </c>
      <c r="Y28" s="17">
        <v>0.067</v>
      </c>
      <c r="Z28" s="21">
        <f t="shared" si="0"/>
        <v>2.3009999999999997</v>
      </c>
    </row>
    <row r="29" spans="1:26" s="18" customFormat="1" ht="13.5" thickBot="1">
      <c r="A29" s="16">
        <v>42761</v>
      </c>
      <c r="B29" s="17">
        <v>0.05</v>
      </c>
      <c r="C29" s="17">
        <v>0.027</v>
      </c>
      <c r="D29" s="17">
        <v>0.09</v>
      </c>
      <c r="E29" s="17">
        <v>0.141</v>
      </c>
      <c r="F29" s="17">
        <v>0.659</v>
      </c>
      <c r="G29" s="17">
        <v>0.185</v>
      </c>
      <c r="H29" s="17">
        <v>0.093</v>
      </c>
      <c r="I29" s="17">
        <v>0.108</v>
      </c>
      <c r="J29" s="17">
        <v>0.09</v>
      </c>
      <c r="K29" s="17">
        <v>0.07</v>
      </c>
      <c r="L29" s="17">
        <v>0.091</v>
      </c>
      <c r="M29" s="17">
        <v>0.064</v>
      </c>
      <c r="N29" s="17">
        <v>0.175</v>
      </c>
      <c r="O29" s="17">
        <v>0.18</v>
      </c>
      <c r="P29" s="17">
        <v>0.049</v>
      </c>
      <c r="Q29" s="17">
        <v>0.038</v>
      </c>
      <c r="R29" s="17">
        <v>0.052</v>
      </c>
      <c r="S29" s="17">
        <v>0.056</v>
      </c>
      <c r="T29" s="17">
        <v>0.059</v>
      </c>
      <c r="U29" s="17">
        <v>0.082</v>
      </c>
      <c r="V29" s="17">
        <v>0.042</v>
      </c>
      <c r="W29" s="17">
        <v>0.036</v>
      </c>
      <c r="X29" s="17">
        <v>0.035</v>
      </c>
      <c r="Y29" s="17">
        <v>0.083</v>
      </c>
      <c r="Z29" s="21">
        <f t="shared" si="0"/>
        <v>2.555</v>
      </c>
    </row>
    <row r="30" spans="1:26" s="18" customFormat="1" ht="13.5" thickBot="1">
      <c r="A30" s="16">
        <v>42762</v>
      </c>
      <c r="B30" s="17">
        <v>0.068</v>
      </c>
      <c r="C30" s="17">
        <v>0.016</v>
      </c>
      <c r="D30" s="17">
        <v>0.07</v>
      </c>
      <c r="E30" s="17">
        <v>0.202</v>
      </c>
      <c r="F30" s="17">
        <v>0.682</v>
      </c>
      <c r="G30" s="17">
        <v>0.19</v>
      </c>
      <c r="H30" s="17">
        <v>0.081</v>
      </c>
      <c r="I30" s="17">
        <v>0.076</v>
      </c>
      <c r="J30" s="17">
        <v>0.079</v>
      </c>
      <c r="K30" s="17">
        <v>0.042</v>
      </c>
      <c r="L30" s="17">
        <v>0.044</v>
      </c>
      <c r="M30" s="17">
        <v>0.059</v>
      </c>
      <c r="N30" s="17">
        <v>0.195</v>
      </c>
      <c r="O30" s="17">
        <v>0.181</v>
      </c>
      <c r="P30" s="17">
        <v>0.052</v>
      </c>
      <c r="Q30" s="17">
        <v>0.043</v>
      </c>
      <c r="R30" s="17">
        <v>0.04</v>
      </c>
      <c r="S30" s="17">
        <v>0.065</v>
      </c>
      <c r="T30" s="17">
        <v>0.057</v>
      </c>
      <c r="U30" s="17">
        <v>0.067</v>
      </c>
      <c r="V30" s="17">
        <v>0.034</v>
      </c>
      <c r="W30" s="17">
        <v>0.027</v>
      </c>
      <c r="X30" s="17">
        <v>0.035</v>
      </c>
      <c r="Y30" s="17">
        <v>0.055</v>
      </c>
      <c r="Z30" s="21">
        <f t="shared" si="0"/>
        <v>2.4600000000000004</v>
      </c>
    </row>
    <row r="31" spans="1:26" s="18" customFormat="1" ht="13.5" thickBot="1">
      <c r="A31" s="16">
        <v>42763</v>
      </c>
      <c r="B31" s="17">
        <v>0.046</v>
      </c>
      <c r="C31" s="17">
        <v>0.011</v>
      </c>
      <c r="D31" s="17">
        <v>0.048</v>
      </c>
      <c r="E31" s="17">
        <v>0.083</v>
      </c>
      <c r="F31" s="17">
        <v>0.264</v>
      </c>
      <c r="G31" s="17">
        <v>0.109</v>
      </c>
      <c r="H31" s="17">
        <v>0.122</v>
      </c>
      <c r="I31" s="17">
        <v>0.084</v>
      </c>
      <c r="J31" s="17">
        <v>0.065</v>
      </c>
      <c r="K31" s="17">
        <v>0.044</v>
      </c>
      <c r="L31" s="17">
        <v>0.037</v>
      </c>
      <c r="M31" s="17">
        <v>0.029</v>
      </c>
      <c r="N31" s="17">
        <v>0.022</v>
      </c>
      <c r="O31" s="17">
        <v>0.037</v>
      </c>
      <c r="P31" s="17">
        <v>0.041</v>
      </c>
      <c r="Q31" s="17">
        <v>0.049</v>
      </c>
      <c r="R31" s="17">
        <v>0.031</v>
      </c>
      <c r="S31" s="17">
        <v>0.023</v>
      </c>
      <c r="T31" s="17">
        <v>0.027</v>
      </c>
      <c r="U31" s="17">
        <v>0.036</v>
      </c>
      <c r="V31" s="17">
        <v>0.032</v>
      </c>
      <c r="W31" s="17">
        <v>0.02</v>
      </c>
      <c r="X31" s="17">
        <v>0.029</v>
      </c>
      <c r="Y31" s="17">
        <v>0.054</v>
      </c>
      <c r="Z31" s="21">
        <f t="shared" si="0"/>
        <v>1.3429999999999997</v>
      </c>
    </row>
    <row r="32" spans="1:26" s="18" customFormat="1" ht="13.5" thickBot="1">
      <c r="A32" s="16">
        <v>42764</v>
      </c>
      <c r="B32" s="17">
        <v>0.049</v>
      </c>
      <c r="C32" s="17">
        <v>0.021</v>
      </c>
      <c r="D32" s="17">
        <v>0.049</v>
      </c>
      <c r="E32" s="17">
        <v>0.063</v>
      </c>
      <c r="F32" s="17">
        <v>0.185</v>
      </c>
      <c r="G32" s="17">
        <v>0.097</v>
      </c>
      <c r="H32" s="17">
        <v>0.132</v>
      </c>
      <c r="I32" s="17">
        <v>0.111</v>
      </c>
      <c r="J32" s="17">
        <v>0.08</v>
      </c>
      <c r="K32" s="17">
        <v>0.046</v>
      </c>
      <c r="L32" s="17">
        <v>0.028</v>
      </c>
      <c r="M32" s="17">
        <v>0.052</v>
      </c>
      <c r="N32" s="17">
        <v>0.029</v>
      </c>
      <c r="O32" s="17">
        <v>0.027</v>
      </c>
      <c r="P32" s="17">
        <v>0.052</v>
      </c>
      <c r="Q32" s="17">
        <v>0.045</v>
      </c>
      <c r="R32" s="17">
        <v>0.041</v>
      </c>
      <c r="S32" s="17">
        <v>0.03</v>
      </c>
      <c r="T32" s="17">
        <v>0.029</v>
      </c>
      <c r="U32" s="17">
        <v>0.036</v>
      </c>
      <c r="V32" s="17">
        <v>0.042</v>
      </c>
      <c r="W32" s="17">
        <v>0.044</v>
      </c>
      <c r="X32" s="17">
        <v>0.047</v>
      </c>
      <c r="Y32" s="17">
        <v>0.069</v>
      </c>
      <c r="Z32" s="21">
        <f t="shared" si="0"/>
        <v>1.404</v>
      </c>
    </row>
    <row r="33" spans="1:26" s="18" customFormat="1" ht="13.5" thickBot="1">
      <c r="A33" s="16">
        <v>42765</v>
      </c>
      <c r="B33" s="17">
        <v>0.041</v>
      </c>
      <c r="C33" s="17">
        <v>0.011</v>
      </c>
      <c r="D33" s="17">
        <v>0.141</v>
      </c>
      <c r="E33" s="17">
        <v>0.243</v>
      </c>
      <c r="F33" s="17">
        <v>0.753</v>
      </c>
      <c r="G33" s="17">
        <v>0.241</v>
      </c>
      <c r="H33" s="17">
        <v>0.108</v>
      </c>
      <c r="I33" s="17">
        <v>0.091</v>
      </c>
      <c r="J33" s="17">
        <v>0.142</v>
      </c>
      <c r="K33" s="17">
        <v>0.085</v>
      </c>
      <c r="L33" s="17">
        <v>0.056</v>
      </c>
      <c r="M33" s="17">
        <v>0.081</v>
      </c>
      <c r="N33" s="17">
        <v>0.249</v>
      </c>
      <c r="O33" s="17">
        <v>0.175</v>
      </c>
      <c r="P33" s="17">
        <v>0.048</v>
      </c>
      <c r="Q33" s="17">
        <v>0.046</v>
      </c>
      <c r="R33" s="17">
        <v>0.055</v>
      </c>
      <c r="S33" s="17">
        <v>0.082</v>
      </c>
      <c r="T33" s="17">
        <v>0.065</v>
      </c>
      <c r="U33" s="17">
        <v>0.083</v>
      </c>
      <c r="V33" s="17">
        <v>0.027</v>
      </c>
      <c r="W33" s="17">
        <v>0.041</v>
      </c>
      <c r="X33" s="17">
        <v>0.032</v>
      </c>
      <c r="Y33" s="17">
        <v>0.074</v>
      </c>
      <c r="Z33" s="21">
        <f t="shared" si="0"/>
        <v>2.9699999999999998</v>
      </c>
    </row>
    <row r="34" spans="1:26" s="18" customFormat="1" ht="13.5" thickBot="1">
      <c r="A34" s="16">
        <v>42766</v>
      </c>
      <c r="B34" s="17">
        <v>0.066</v>
      </c>
      <c r="C34" s="17">
        <v>0.012</v>
      </c>
      <c r="D34" s="17">
        <v>0.037</v>
      </c>
      <c r="E34" s="17">
        <v>0.208</v>
      </c>
      <c r="F34" s="17">
        <v>0.753</v>
      </c>
      <c r="G34" s="17">
        <v>0.206</v>
      </c>
      <c r="H34" s="17">
        <v>0.09</v>
      </c>
      <c r="I34" s="17">
        <v>0.127</v>
      </c>
      <c r="J34" s="17">
        <v>0.064</v>
      </c>
      <c r="K34" s="17">
        <v>0.106</v>
      </c>
      <c r="L34" s="17">
        <v>0.076</v>
      </c>
      <c r="M34" s="17">
        <v>0.048</v>
      </c>
      <c r="N34" s="17">
        <v>0.231</v>
      </c>
      <c r="O34" s="17">
        <v>0.196</v>
      </c>
      <c r="P34" s="17">
        <v>0.059</v>
      </c>
      <c r="Q34" s="17">
        <v>0.062</v>
      </c>
      <c r="R34" s="17">
        <v>0.067</v>
      </c>
      <c r="S34" s="17">
        <v>0.088</v>
      </c>
      <c r="T34" s="17">
        <v>0.068</v>
      </c>
      <c r="U34" s="17">
        <v>0.069</v>
      </c>
      <c r="V34" s="17">
        <v>0.045</v>
      </c>
      <c r="W34" s="17">
        <v>0.061</v>
      </c>
      <c r="X34" s="17">
        <v>0.06</v>
      </c>
      <c r="Y34" s="17">
        <v>0.121</v>
      </c>
      <c r="Z34" s="21">
        <f t="shared" si="0"/>
        <v>2.920000000000001</v>
      </c>
    </row>
    <row r="35" ht="15" thickBot="1" thickTop="1">
      <c r="Z35" s="11">
        <f>SUM(Z4:Z34)</f>
        <v>73.868</v>
      </c>
    </row>
    <row r="36" ht="13.5" thickTop="1"/>
  </sheetData>
  <sheetProtection/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59" r:id="rId1"/>
  <ignoredErrors>
    <ignoredError sqref="Z4:Z34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2"/>
  <sheetViews>
    <sheetView zoomScale="81" zoomScaleNormal="81" zoomScalePageLayoutView="0" workbookViewId="0" topLeftCell="A1">
      <selection activeCell="Z1" sqref="Z1"/>
    </sheetView>
  </sheetViews>
  <sheetFormatPr defaultColWidth="9.140625" defaultRowHeight="12.75"/>
  <cols>
    <col min="1" max="1" width="12.140625" style="0" customWidth="1"/>
    <col min="7" max="7" width="9.7109375" style="0" customWidth="1"/>
    <col min="26" max="26" width="14.00390625" style="0" customWidth="1"/>
  </cols>
  <sheetData>
    <row r="1" spans="1:10" ht="16.5" thickBot="1" thickTop="1">
      <c r="A1" s="5" t="s">
        <v>24</v>
      </c>
      <c r="B1" s="3"/>
      <c r="C1" s="3"/>
      <c r="D1" s="3"/>
      <c r="E1" s="3"/>
      <c r="F1" s="4"/>
      <c r="G1" s="13" t="s">
        <v>35</v>
      </c>
      <c r="H1" s="7">
        <f>'leden 2017'!H1</f>
        <v>2017</v>
      </c>
      <c r="J1" s="22" t="str">
        <f>'leden 2016'!J1</f>
        <v>EAN 859182400800924976-MR Základny</v>
      </c>
    </row>
    <row r="2" ht="13.5" thickBot="1"/>
    <row r="3" spans="1:26" s="12" customFormat="1" ht="14.25" thickBot="1" thickTop="1">
      <c r="A3" s="8" t="s">
        <v>25</v>
      </c>
      <c r="B3" s="8" t="s">
        <v>23</v>
      </c>
      <c r="C3" s="8" t="s">
        <v>0</v>
      </c>
      <c r="D3" s="8" t="s">
        <v>1</v>
      </c>
      <c r="E3" s="8" t="s">
        <v>2</v>
      </c>
      <c r="F3" s="8" t="s">
        <v>3</v>
      </c>
      <c r="G3" s="8" t="s">
        <v>4</v>
      </c>
      <c r="H3" s="8" t="s">
        <v>5</v>
      </c>
      <c r="I3" s="8" t="s">
        <v>6</v>
      </c>
      <c r="J3" s="8" t="s">
        <v>7</v>
      </c>
      <c r="K3" s="8" t="s">
        <v>8</v>
      </c>
      <c r="L3" s="8" t="s">
        <v>9</v>
      </c>
      <c r="M3" s="8" t="s">
        <v>10</v>
      </c>
      <c r="N3" s="8" t="s">
        <v>11</v>
      </c>
      <c r="O3" s="8" t="s">
        <v>12</v>
      </c>
      <c r="P3" s="8" t="s">
        <v>13</v>
      </c>
      <c r="Q3" s="8" t="s">
        <v>14</v>
      </c>
      <c r="R3" s="8" t="s">
        <v>15</v>
      </c>
      <c r="S3" s="8" t="s">
        <v>16</v>
      </c>
      <c r="T3" s="8" t="s">
        <v>17</v>
      </c>
      <c r="U3" s="8" t="s">
        <v>18</v>
      </c>
      <c r="V3" s="8" t="s">
        <v>19</v>
      </c>
      <c r="W3" s="8" t="s">
        <v>20</v>
      </c>
      <c r="X3" s="8" t="s">
        <v>21</v>
      </c>
      <c r="Y3" s="8" t="s">
        <v>22</v>
      </c>
      <c r="Z3" s="10" t="s">
        <v>37</v>
      </c>
    </row>
    <row r="4" spans="1:26" s="18" customFormat="1" ht="13.5" thickBot="1">
      <c r="A4" s="16">
        <v>42767</v>
      </c>
      <c r="B4" s="17">
        <v>0.086</v>
      </c>
      <c r="C4" s="17">
        <v>0.061</v>
      </c>
      <c r="D4" s="17">
        <v>0.051</v>
      </c>
      <c r="E4" s="17">
        <v>0.264</v>
      </c>
      <c r="F4" s="17">
        <v>0.77</v>
      </c>
      <c r="G4" s="17">
        <v>0.211</v>
      </c>
      <c r="H4" s="17">
        <v>0.091</v>
      </c>
      <c r="I4" s="17">
        <v>0.093</v>
      </c>
      <c r="J4" s="17">
        <v>0.08</v>
      </c>
      <c r="K4" s="17">
        <v>0.047</v>
      </c>
      <c r="L4" s="17">
        <v>0.059</v>
      </c>
      <c r="M4" s="17">
        <v>0.052</v>
      </c>
      <c r="N4" s="17">
        <v>0.203</v>
      </c>
      <c r="O4" s="17">
        <v>0.182</v>
      </c>
      <c r="P4" s="17">
        <v>0.041</v>
      </c>
      <c r="Q4" s="17">
        <v>0.041</v>
      </c>
      <c r="R4" s="17">
        <v>0.047</v>
      </c>
      <c r="S4" s="17">
        <v>0.064</v>
      </c>
      <c r="T4" s="17">
        <v>0.051</v>
      </c>
      <c r="U4" s="17">
        <v>0.049</v>
      </c>
      <c r="V4" s="17">
        <v>0.028</v>
      </c>
      <c r="W4" s="17">
        <v>0.031</v>
      </c>
      <c r="X4" s="17">
        <v>0.049</v>
      </c>
      <c r="Y4" s="17">
        <v>0.087</v>
      </c>
      <c r="Z4" s="21">
        <f>SUM(B4:Y4)</f>
        <v>2.7380000000000004</v>
      </c>
    </row>
    <row r="5" spans="1:26" s="18" customFormat="1" ht="13.5" thickBot="1">
      <c r="A5" s="16">
        <v>42768</v>
      </c>
      <c r="B5" s="17">
        <v>0.099</v>
      </c>
      <c r="C5" s="17">
        <v>0.059</v>
      </c>
      <c r="D5" s="17">
        <v>0.05</v>
      </c>
      <c r="E5" s="17">
        <v>0.223</v>
      </c>
      <c r="F5" s="17">
        <v>0.697</v>
      </c>
      <c r="G5" s="17">
        <v>0.191</v>
      </c>
      <c r="H5" s="17">
        <v>0.074</v>
      </c>
      <c r="I5" s="17">
        <v>0.087</v>
      </c>
      <c r="J5" s="17">
        <v>0.108</v>
      </c>
      <c r="K5" s="17">
        <v>0.076</v>
      </c>
      <c r="L5" s="17">
        <v>0.098</v>
      </c>
      <c r="M5" s="17">
        <v>0.091</v>
      </c>
      <c r="N5" s="17">
        <v>0.185</v>
      </c>
      <c r="O5" s="17">
        <v>0.148</v>
      </c>
      <c r="P5" s="17">
        <v>0.045</v>
      </c>
      <c r="Q5" s="17">
        <v>0.045</v>
      </c>
      <c r="R5" s="17">
        <v>0.069</v>
      </c>
      <c r="S5" s="17">
        <v>0.071</v>
      </c>
      <c r="T5" s="17">
        <v>0.064</v>
      </c>
      <c r="U5" s="17">
        <v>0.093</v>
      </c>
      <c r="V5" s="17">
        <v>0.074</v>
      </c>
      <c r="W5" s="17">
        <v>0.04</v>
      </c>
      <c r="X5" s="17">
        <v>0.034</v>
      </c>
      <c r="Y5" s="17">
        <v>0.099</v>
      </c>
      <c r="Z5" s="21">
        <f aca="true" t="shared" si="0" ref="Z5:Z31">SUM(B5:Y5)</f>
        <v>2.8200000000000003</v>
      </c>
    </row>
    <row r="6" spans="1:26" s="18" customFormat="1" ht="13.5" thickBot="1">
      <c r="A6" s="16">
        <v>42769</v>
      </c>
      <c r="B6" s="17">
        <v>0.076</v>
      </c>
      <c r="C6" s="17">
        <v>0.05</v>
      </c>
      <c r="D6" s="17">
        <v>0.053</v>
      </c>
      <c r="E6" s="17">
        <v>0.121</v>
      </c>
      <c r="F6" s="17">
        <v>0.708</v>
      </c>
      <c r="G6" s="17">
        <v>0.198</v>
      </c>
      <c r="H6" s="17">
        <v>0.079</v>
      </c>
      <c r="I6" s="17">
        <v>0.069</v>
      </c>
      <c r="J6" s="17">
        <v>0.055</v>
      </c>
      <c r="K6" s="17">
        <v>0.052</v>
      </c>
      <c r="L6" s="17">
        <v>0.044</v>
      </c>
      <c r="M6" s="17">
        <v>0.028</v>
      </c>
      <c r="N6" s="17">
        <v>0.189</v>
      </c>
      <c r="O6" s="17">
        <v>0.137</v>
      </c>
      <c r="P6" s="17">
        <v>0.037</v>
      </c>
      <c r="Q6" s="17">
        <v>0.038</v>
      </c>
      <c r="R6" s="17">
        <v>0.039</v>
      </c>
      <c r="S6" s="17">
        <v>0.059</v>
      </c>
      <c r="T6" s="17">
        <v>0.046</v>
      </c>
      <c r="U6" s="17">
        <v>0.057</v>
      </c>
      <c r="V6" s="17">
        <v>0.027</v>
      </c>
      <c r="W6" s="17">
        <v>0.036</v>
      </c>
      <c r="X6" s="17">
        <v>0.035</v>
      </c>
      <c r="Y6" s="17">
        <v>0.065</v>
      </c>
      <c r="Z6" s="21">
        <f t="shared" si="0"/>
        <v>2.298</v>
      </c>
    </row>
    <row r="7" spans="1:26" s="18" customFormat="1" ht="13.5" thickBot="1">
      <c r="A7" s="16">
        <v>42770</v>
      </c>
      <c r="B7" s="17">
        <v>0.046</v>
      </c>
      <c r="C7" s="17">
        <v>0.013</v>
      </c>
      <c r="D7" s="17">
        <v>0.015</v>
      </c>
      <c r="E7" s="17">
        <v>0.063</v>
      </c>
      <c r="F7" s="17">
        <v>0.218</v>
      </c>
      <c r="G7" s="17">
        <v>0.1</v>
      </c>
      <c r="H7" s="17">
        <v>0.1</v>
      </c>
      <c r="I7" s="17">
        <v>0.076</v>
      </c>
      <c r="J7" s="17">
        <v>0.065</v>
      </c>
      <c r="K7" s="17">
        <v>0.064</v>
      </c>
      <c r="L7" s="17">
        <v>0.069</v>
      </c>
      <c r="M7" s="17">
        <v>0.069</v>
      </c>
      <c r="N7" s="17">
        <v>0.04</v>
      </c>
      <c r="O7" s="17">
        <v>0.144</v>
      </c>
      <c r="P7" s="17">
        <v>0.106</v>
      </c>
      <c r="Q7" s="17">
        <v>0.064</v>
      </c>
      <c r="R7" s="17">
        <v>0.032</v>
      </c>
      <c r="S7" s="17">
        <v>0.074</v>
      </c>
      <c r="T7" s="17">
        <v>0.035</v>
      </c>
      <c r="U7" s="17">
        <v>0.041</v>
      </c>
      <c r="V7" s="17">
        <v>0.045</v>
      </c>
      <c r="W7" s="17">
        <v>0.025</v>
      </c>
      <c r="X7" s="17">
        <v>0.026</v>
      </c>
      <c r="Y7" s="17">
        <v>0.05</v>
      </c>
      <c r="Z7" s="21">
        <f t="shared" si="0"/>
        <v>1.5799999999999998</v>
      </c>
    </row>
    <row r="8" spans="1:26" s="18" customFormat="1" ht="13.5" thickBot="1">
      <c r="A8" s="16">
        <v>42771</v>
      </c>
      <c r="B8" s="17">
        <v>0.052</v>
      </c>
      <c r="C8" s="17">
        <v>0.018</v>
      </c>
      <c r="D8" s="17">
        <v>0.027</v>
      </c>
      <c r="E8" s="17">
        <v>0.063</v>
      </c>
      <c r="F8" s="17">
        <v>0.19</v>
      </c>
      <c r="G8" s="17">
        <v>0.085</v>
      </c>
      <c r="H8" s="17">
        <v>0.108</v>
      </c>
      <c r="I8" s="17">
        <v>0.099</v>
      </c>
      <c r="J8" s="17">
        <v>0.074</v>
      </c>
      <c r="K8" s="17">
        <v>0.039</v>
      </c>
      <c r="L8" s="17">
        <v>0.037</v>
      </c>
      <c r="M8" s="17">
        <v>0.037</v>
      </c>
      <c r="N8" s="17">
        <v>0.032</v>
      </c>
      <c r="O8" s="17">
        <v>0.04</v>
      </c>
      <c r="P8" s="17">
        <v>0.044</v>
      </c>
      <c r="Q8" s="17">
        <v>0.046</v>
      </c>
      <c r="R8" s="17">
        <v>0.027</v>
      </c>
      <c r="S8" s="17">
        <v>0.024</v>
      </c>
      <c r="T8" s="17">
        <v>0.026</v>
      </c>
      <c r="U8" s="17">
        <v>0.037</v>
      </c>
      <c r="V8" s="17">
        <v>0.028</v>
      </c>
      <c r="W8" s="17">
        <v>0.032</v>
      </c>
      <c r="X8" s="17">
        <v>0.021</v>
      </c>
      <c r="Y8" s="17">
        <v>0.047</v>
      </c>
      <c r="Z8" s="21">
        <f t="shared" si="0"/>
        <v>1.233</v>
      </c>
    </row>
    <row r="9" spans="1:26" s="18" customFormat="1" ht="13.5" thickBot="1">
      <c r="A9" s="16">
        <v>42772</v>
      </c>
      <c r="B9" s="17">
        <v>0.038</v>
      </c>
      <c r="C9" s="17">
        <v>0.023</v>
      </c>
      <c r="D9" s="17">
        <v>0.03</v>
      </c>
      <c r="E9" s="17">
        <v>0.176</v>
      </c>
      <c r="F9" s="17">
        <v>0.688</v>
      </c>
      <c r="G9" s="17">
        <v>0.203</v>
      </c>
      <c r="H9" s="17">
        <v>0.079</v>
      </c>
      <c r="I9" s="17">
        <v>0.06</v>
      </c>
      <c r="J9" s="17">
        <v>0.046</v>
      </c>
      <c r="K9" s="17">
        <v>0.057</v>
      </c>
      <c r="L9" s="17">
        <v>0.056</v>
      </c>
      <c r="M9" s="17">
        <v>0.04</v>
      </c>
      <c r="N9" s="17">
        <v>0.175</v>
      </c>
      <c r="O9" s="17">
        <v>0.143</v>
      </c>
      <c r="P9" s="17">
        <v>0.052</v>
      </c>
      <c r="Q9" s="17">
        <v>0.045</v>
      </c>
      <c r="R9" s="17">
        <v>0.058</v>
      </c>
      <c r="S9" s="17">
        <v>0.07</v>
      </c>
      <c r="T9" s="17">
        <v>0.074</v>
      </c>
      <c r="U9" s="17">
        <v>0.103</v>
      </c>
      <c r="V9" s="17">
        <v>0.037</v>
      </c>
      <c r="W9" s="17">
        <v>0.04</v>
      </c>
      <c r="X9" s="17">
        <v>0.049</v>
      </c>
      <c r="Y9" s="17">
        <v>0.101</v>
      </c>
      <c r="Z9" s="21">
        <f t="shared" si="0"/>
        <v>2.443</v>
      </c>
    </row>
    <row r="10" spans="1:26" s="18" customFormat="1" ht="13.5" thickBot="1">
      <c r="A10" s="16">
        <v>42773</v>
      </c>
      <c r="B10" s="17">
        <v>0.094</v>
      </c>
      <c r="C10" s="17">
        <v>0.028</v>
      </c>
      <c r="D10" s="17">
        <v>0.029</v>
      </c>
      <c r="E10" s="17">
        <v>0.128</v>
      </c>
      <c r="F10" s="17">
        <v>0.703</v>
      </c>
      <c r="G10" s="17">
        <v>0.19</v>
      </c>
      <c r="H10" s="17">
        <v>0.087</v>
      </c>
      <c r="I10" s="17">
        <v>0.063</v>
      </c>
      <c r="J10" s="17">
        <v>0.048</v>
      </c>
      <c r="K10" s="17">
        <v>0.066</v>
      </c>
      <c r="L10" s="17">
        <v>0.049</v>
      </c>
      <c r="M10" s="17">
        <v>0.042</v>
      </c>
      <c r="N10" s="17">
        <v>0.197</v>
      </c>
      <c r="O10" s="17">
        <v>0.134</v>
      </c>
      <c r="P10" s="17">
        <v>0.047</v>
      </c>
      <c r="Q10" s="17">
        <v>0.057</v>
      </c>
      <c r="R10" s="17">
        <v>0.059</v>
      </c>
      <c r="S10" s="17">
        <v>0.09</v>
      </c>
      <c r="T10" s="17">
        <v>0.049</v>
      </c>
      <c r="U10" s="17">
        <v>0.049</v>
      </c>
      <c r="V10" s="17">
        <v>0.022</v>
      </c>
      <c r="W10" s="17">
        <v>0.04</v>
      </c>
      <c r="X10" s="17">
        <v>0.031</v>
      </c>
      <c r="Y10" s="17">
        <v>0.062</v>
      </c>
      <c r="Z10" s="21">
        <f t="shared" si="0"/>
        <v>2.3639999999999994</v>
      </c>
    </row>
    <row r="11" spans="1:26" s="18" customFormat="1" ht="13.5" thickBot="1">
      <c r="A11" s="16">
        <v>42774</v>
      </c>
      <c r="B11" s="17">
        <v>0.041</v>
      </c>
      <c r="C11" s="17">
        <v>0.014</v>
      </c>
      <c r="D11" s="17">
        <v>0.039</v>
      </c>
      <c r="E11" s="17">
        <v>0.124</v>
      </c>
      <c r="F11" s="17">
        <v>0.674</v>
      </c>
      <c r="G11" s="17">
        <v>0.192</v>
      </c>
      <c r="H11" s="17">
        <v>0.073</v>
      </c>
      <c r="I11" s="17">
        <v>0.086</v>
      </c>
      <c r="J11" s="17">
        <v>0.068</v>
      </c>
      <c r="K11" s="17">
        <v>0.036</v>
      </c>
      <c r="L11" s="17">
        <v>0.052</v>
      </c>
      <c r="M11" s="17">
        <v>0.054</v>
      </c>
      <c r="N11" s="17">
        <v>0.21</v>
      </c>
      <c r="O11" s="17">
        <v>0.151</v>
      </c>
      <c r="P11" s="17">
        <v>0.048</v>
      </c>
      <c r="Q11" s="17">
        <v>0.054</v>
      </c>
      <c r="R11" s="17">
        <v>0.062</v>
      </c>
      <c r="S11" s="17">
        <v>0.068</v>
      </c>
      <c r="T11" s="17">
        <v>0.064</v>
      </c>
      <c r="U11" s="17">
        <v>0.076</v>
      </c>
      <c r="V11" s="17">
        <v>0.031</v>
      </c>
      <c r="W11" s="17">
        <v>0.039</v>
      </c>
      <c r="X11" s="17">
        <v>0.04</v>
      </c>
      <c r="Y11" s="17">
        <v>0.057</v>
      </c>
      <c r="Z11" s="21">
        <f t="shared" si="0"/>
        <v>2.3530000000000006</v>
      </c>
    </row>
    <row r="12" spans="1:26" s="18" customFormat="1" ht="13.5" thickBot="1">
      <c r="A12" s="16">
        <v>42775</v>
      </c>
      <c r="B12" s="17">
        <v>0.057</v>
      </c>
      <c r="C12" s="17">
        <v>0.011</v>
      </c>
      <c r="D12" s="17">
        <v>0.02</v>
      </c>
      <c r="E12" s="17">
        <v>0.07</v>
      </c>
      <c r="F12" s="17">
        <v>0.676</v>
      </c>
      <c r="G12" s="17">
        <v>0.211</v>
      </c>
      <c r="H12" s="17">
        <v>0.088</v>
      </c>
      <c r="I12" s="17">
        <v>0.095</v>
      </c>
      <c r="J12" s="17">
        <v>0.09</v>
      </c>
      <c r="K12" s="17">
        <v>0.077</v>
      </c>
      <c r="L12" s="17">
        <v>0.051</v>
      </c>
      <c r="M12" s="17">
        <v>0.039</v>
      </c>
      <c r="N12" s="17">
        <v>0.212</v>
      </c>
      <c r="O12" s="17">
        <v>0.166</v>
      </c>
      <c r="P12" s="17">
        <v>0.048</v>
      </c>
      <c r="Q12" s="17">
        <v>0.059</v>
      </c>
      <c r="R12" s="17">
        <v>0.05</v>
      </c>
      <c r="S12" s="17">
        <v>0.072</v>
      </c>
      <c r="T12" s="17">
        <v>0.056</v>
      </c>
      <c r="U12" s="17">
        <v>0.062</v>
      </c>
      <c r="V12" s="17">
        <v>0.035</v>
      </c>
      <c r="W12" s="17">
        <v>0.037</v>
      </c>
      <c r="X12" s="17">
        <v>0.038</v>
      </c>
      <c r="Y12" s="17">
        <v>0.054</v>
      </c>
      <c r="Z12" s="21">
        <f t="shared" si="0"/>
        <v>2.3739999999999997</v>
      </c>
    </row>
    <row r="13" spans="1:26" s="18" customFormat="1" ht="13.5" thickBot="1">
      <c r="A13" s="16">
        <v>42776</v>
      </c>
      <c r="B13" s="17">
        <v>0.042</v>
      </c>
      <c r="C13" s="17">
        <v>0.012</v>
      </c>
      <c r="D13" s="17">
        <v>0.013</v>
      </c>
      <c r="E13" s="17">
        <v>0.088</v>
      </c>
      <c r="F13" s="17">
        <v>0.698</v>
      </c>
      <c r="G13" s="17">
        <v>0.187</v>
      </c>
      <c r="H13" s="17">
        <v>0.096</v>
      </c>
      <c r="I13" s="17">
        <v>0.054</v>
      </c>
      <c r="J13" s="17">
        <v>0.06</v>
      </c>
      <c r="K13" s="17">
        <v>0.057</v>
      </c>
      <c r="L13" s="17">
        <v>0.067</v>
      </c>
      <c r="M13" s="17">
        <v>0.069</v>
      </c>
      <c r="N13" s="17">
        <v>0.216</v>
      </c>
      <c r="O13" s="17">
        <v>0.161</v>
      </c>
      <c r="P13" s="17">
        <v>0.046</v>
      </c>
      <c r="Q13" s="17">
        <v>0.048</v>
      </c>
      <c r="R13" s="17">
        <v>0.058</v>
      </c>
      <c r="S13" s="17">
        <v>0.068</v>
      </c>
      <c r="T13" s="17">
        <v>0.05</v>
      </c>
      <c r="U13" s="17">
        <v>0.066</v>
      </c>
      <c r="V13" s="17">
        <v>0.032</v>
      </c>
      <c r="W13" s="17">
        <v>0.028</v>
      </c>
      <c r="X13" s="17">
        <v>0.032</v>
      </c>
      <c r="Y13" s="17">
        <v>0.063</v>
      </c>
      <c r="Z13" s="21">
        <f t="shared" si="0"/>
        <v>2.311</v>
      </c>
    </row>
    <row r="14" spans="1:26" s="18" customFormat="1" ht="13.5" thickBot="1">
      <c r="A14" s="16">
        <v>42777</v>
      </c>
      <c r="B14" s="17">
        <v>0.052</v>
      </c>
      <c r="C14" s="17">
        <v>0.023</v>
      </c>
      <c r="D14" s="17">
        <v>0.025</v>
      </c>
      <c r="E14" s="17">
        <v>0.089</v>
      </c>
      <c r="F14" s="17">
        <v>0.253</v>
      </c>
      <c r="G14" s="17">
        <v>0.1</v>
      </c>
      <c r="H14" s="17">
        <v>0.115</v>
      </c>
      <c r="I14" s="17">
        <v>0.133</v>
      </c>
      <c r="J14" s="17">
        <v>0.071</v>
      </c>
      <c r="K14" s="17">
        <v>0.099</v>
      </c>
      <c r="L14" s="17">
        <v>0.052</v>
      </c>
      <c r="M14" s="17">
        <v>0.058</v>
      </c>
      <c r="N14" s="17">
        <v>0.053</v>
      </c>
      <c r="O14" s="17">
        <v>0.063</v>
      </c>
      <c r="P14" s="17">
        <v>0.053</v>
      </c>
      <c r="Q14" s="17">
        <v>0.05</v>
      </c>
      <c r="R14" s="17">
        <v>0.032</v>
      </c>
      <c r="S14" s="17">
        <v>0.033</v>
      </c>
      <c r="T14" s="17">
        <v>0.027</v>
      </c>
      <c r="U14" s="17">
        <v>0.041</v>
      </c>
      <c r="V14" s="17">
        <v>0.038</v>
      </c>
      <c r="W14" s="17">
        <v>0.051</v>
      </c>
      <c r="X14" s="17">
        <v>0.041</v>
      </c>
      <c r="Y14" s="17">
        <v>0.061</v>
      </c>
      <c r="Z14" s="21">
        <f t="shared" si="0"/>
        <v>1.6129999999999995</v>
      </c>
    </row>
    <row r="15" spans="1:26" s="18" customFormat="1" ht="13.5" thickBot="1">
      <c r="A15" s="16">
        <v>42778</v>
      </c>
      <c r="B15" s="17">
        <v>0.059</v>
      </c>
      <c r="C15" s="17">
        <v>0.033</v>
      </c>
      <c r="D15" s="17">
        <v>0.034</v>
      </c>
      <c r="E15" s="17">
        <v>0.069</v>
      </c>
      <c r="F15" s="17">
        <v>0.205</v>
      </c>
      <c r="G15" s="17">
        <v>0.072</v>
      </c>
      <c r="H15" s="17">
        <v>0.108</v>
      </c>
      <c r="I15" s="17">
        <v>0.081</v>
      </c>
      <c r="J15" s="17">
        <v>0.048</v>
      </c>
      <c r="K15" s="17">
        <v>0.029</v>
      </c>
      <c r="L15" s="17">
        <v>0.039</v>
      </c>
      <c r="M15" s="17">
        <v>0.03</v>
      </c>
      <c r="N15" s="17">
        <v>0.031</v>
      </c>
      <c r="O15" s="17">
        <v>0.055</v>
      </c>
      <c r="P15" s="17">
        <v>0.035</v>
      </c>
      <c r="Q15" s="17">
        <v>0.046</v>
      </c>
      <c r="R15" s="17">
        <v>0.038</v>
      </c>
      <c r="S15" s="17">
        <v>0.023</v>
      </c>
      <c r="T15" s="17">
        <v>0.029</v>
      </c>
      <c r="U15" s="17">
        <v>0.041</v>
      </c>
      <c r="V15" s="17">
        <v>0.039</v>
      </c>
      <c r="W15" s="17">
        <v>0.053</v>
      </c>
      <c r="X15" s="17">
        <v>0.037</v>
      </c>
      <c r="Y15" s="17">
        <v>0.053</v>
      </c>
      <c r="Z15" s="21">
        <f t="shared" si="0"/>
        <v>1.2869999999999997</v>
      </c>
    </row>
    <row r="16" spans="1:26" s="18" customFormat="1" ht="13.5" thickBot="1">
      <c r="A16" s="16">
        <v>42779</v>
      </c>
      <c r="B16" s="17">
        <v>0.041</v>
      </c>
      <c r="C16" s="17">
        <v>0.032</v>
      </c>
      <c r="D16" s="17">
        <v>0.039</v>
      </c>
      <c r="E16" s="17">
        <v>0.144</v>
      </c>
      <c r="F16" s="17">
        <v>0.728</v>
      </c>
      <c r="G16" s="17">
        <v>0.189</v>
      </c>
      <c r="H16" s="17">
        <v>0.09</v>
      </c>
      <c r="I16" s="17">
        <v>0.068</v>
      </c>
      <c r="J16" s="17">
        <v>0.078</v>
      </c>
      <c r="K16" s="17">
        <v>0.074</v>
      </c>
      <c r="L16" s="17">
        <v>0.076</v>
      </c>
      <c r="M16" s="17">
        <v>0.065</v>
      </c>
      <c r="N16" s="17">
        <v>0.182</v>
      </c>
      <c r="O16" s="17">
        <v>0.156</v>
      </c>
      <c r="P16" s="17">
        <v>0.041</v>
      </c>
      <c r="Q16" s="17">
        <v>0.04</v>
      </c>
      <c r="R16" s="17">
        <v>0.043</v>
      </c>
      <c r="S16" s="17">
        <v>0.065</v>
      </c>
      <c r="T16" s="17">
        <v>0.051</v>
      </c>
      <c r="U16" s="17">
        <v>0.049</v>
      </c>
      <c r="V16" s="17">
        <v>0.027</v>
      </c>
      <c r="W16" s="17">
        <v>0.033</v>
      </c>
      <c r="X16" s="17">
        <v>0.038</v>
      </c>
      <c r="Y16" s="17">
        <v>0.058</v>
      </c>
      <c r="Z16" s="21">
        <f t="shared" si="0"/>
        <v>2.407</v>
      </c>
    </row>
    <row r="17" spans="1:26" s="18" customFormat="1" ht="13.5" thickBot="1">
      <c r="A17" s="16">
        <v>42780</v>
      </c>
      <c r="B17" s="17">
        <v>0.048</v>
      </c>
      <c r="C17" s="17">
        <v>0.013</v>
      </c>
      <c r="D17" s="17">
        <v>0.072</v>
      </c>
      <c r="E17" s="17">
        <v>0.157</v>
      </c>
      <c r="F17" s="17">
        <v>0.685</v>
      </c>
      <c r="G17" s="17">
        <v>0.196</v>
      </c>
      <c r="H17" s="17">
        <v>0.11</v>
      </c>
      <c r="I17" s="17">
        <v>0.063</v>
      </c>
      <c r="J17" s="17">
        <v>0.07</v>
      </c>
      <c r="K17" s="17">
        <v>0.046</v>
      </c>
      <c r="L17" s="17">
        <v>0.059</v>
      </c>
      <c r="M17" s="17">
        <v>0.059</v>
      </c>
      <c r="N17" s="17">
        <v>0.208</v>
      </c>
      <c r="O17" s="17">
        <v>0.147</v>
      </c>
      <c r="P17" s="17">
        <v>0.057</v>
      </c>
      <c r="Q17" s="17">
        <v>0.046</v>
      </c>
      <c r="R17" s="17">
        <v>0.045</v>
      </c>
      <c r="S17" s="17">
        <v>0.062</v>
      </c>
      <c r="T17" s="17">
        <v>0.055</v>
      </c>
      <c r="U17" s="17">
        <v>0.082</v>
      </c>
      <c r="V17" s="17">
        <v>0.054</v>
      </c>
      <c r="W17" s="17">
        <v>0.043</v>
      </c>
      <c r="X17" s="17">
        <v>0.044</v>
      </c>
      <c r="Y17" s="17">
        <v>0.069</v>
      </c>
      <c r="Z17" s="21">
        <f t="shared" si="0"/>
        <v>2.4899999999999998</v>
      </c>
    </row>
    <row r="18" spans="1:26" s="18" customFormat="1" ht="13.5" thickBot="1">
      <c r="A18" s="16">
        <v>42781</v>
      </c>
      <c r="B18" s="17">
        <v>0.047</v>
      </c>
      <c r="C18" s="17">
        <v>0.011</v>
      </c>
      <c r="D18" s="17">
        <v>0.057</v>
      </c>
      <c r="E18" s="17">
        <v>0.138</v>
      </c>
      <c r="F18" s="17">
        <v>0.676</v>
      </c>
      <c r="G18" s="17">
        <v>0.216</v>
      </c>
      <c r="H18" s="17">
        <v>0.111</v>
      </c>
      <c r="I18" s="17">
        <v>0.075</v>
      </c>
      <c r="J18" s="17">
        <v>0.053</v>
      </c>
      <c r="K18" s="17">
        <v>0.033</v>
      </c>
      <c r="L18" s="17">
        <v>0.064</v>
      </c>
      <c r="M18" s="17">
        <v>0.049</v>
      </c>
      <c r="N18" s="17">
        <v>0.181</v>
      </c>
      <c r="O18" s="17">
        <v>0.173</v>
      </c>
      <c r="P18" s="17">
        <v>0.055</v>
      </c>
      <c r="Q18" s="17">
        <v>0.048</v>
      </c>
      <c r="R18" s="17">
        <v>0.046</v>
      </c>
      <c r="S18" s="17">
        <v>0.064</v>
      </c>
      <c r="T18" s="17">
        <v>0.053</v>
      </c>
      <c r="U18" s="17">
        <v>0.062</v>
      </c>
      <c r="V18" s="17">
        <v>0.027</v>
      </c>
      <c r="W18" s="17">
        <v>0.033</v>
      </c>
      <c r="X18" s="17">
        <v>0.038</v>
      </c>
      <c r="Y18" s="17">
        <v>0.04</v>
      </c>
      <c r="Z18" s="21">
        <f t="shared" si="0"/>
        <v>2.3499999999999996</v>
      </c>
    </row>
    <row r="19" spans="1:26" s="18" customFormat="1" ht="13.5" thickBot="1">
      <c r="A19" s="16">
        <v>42782</v>
      </c>
      <c r="B19" s="17">
        <v>0.039</v>
      </c>
      <c r="C19" s="17">
        <v>0.013</v>
      </c>
      <c r="D19" s="17">
        <v>0.055</v>
      </c>
      <c r="E19" s="17">
        <v>0.155</v>
      </c>
      <c r="F19" s="17">
        <v>0.7</v>
      </c>
      <c r="G19" s="17">
        <v>0.192</v>
      </c>
      <c r="H19" s="17">
        <v>0.105</v>
      </c>
      <c r="I19" s="17">
        <v>0.088</v>
      </c>
      <c r="J19" s="17">
        <v>0.077</v>
      </c>
      <c r="K19" s="17">
        <v>0.057</v>
      </c>
      <c r="L19" s="17">
        <v>0.053</v>
      </c>
      <c r="M19" s="17">
        <v>0.046</v>
      </c>
      <c r="N19" s="17">
        <v>0.173</v>
      </c>
      <c r="O19" s="17">
        <v>0.121</v>
      </c>
      <c r="P19" s="17">
        <v>0.043</v>
      </c>
      <c r="Q19" s="17">
        <v>0.038</v>
      </c>
      <c r="R19" s="17">
        <v>0.04</v>
      </c>
      <c r="S19" s="17">
        <v>0.06</v>
      </c>
      <c r="T19" s="17">
        <v>0.052</v>
      </c>
      <c r="U19" s="17">
        <v>0.063</v>
      </c>
      <c r="V19" s="17">
        <v>0.028</v>
      </c>
      <c r="W19" s="17">
        <v>0.032</v>
      </c>
      <c r="X19" s="17">
        <v>0.025</v>
      </c>
      <c r="Y19" s="17">
        <v>0.055</v>
      </c>
      <c r="Z19" s="21">
        <f t="shared" si="0"/>
        <v>2.31</v>
      </c>
    </row>
    <row r="20" spans="1:26" s="18" customFormat="1" ht="13.5" thickBot="1">
      <c r="A20" s="16">
        <v>42783</v>
      </c>
      <c r="B20" s="17">
        <v>0.041</v>
      </c>
      <c r="C20" s="17">
        <v>0.018</v>
      </c>
      <c r="D20" s="17">
        <v>0.009</v>
      </c>
      <c r="E20" s="17">
        <v>0.112</v>
      </c>
      <c r="F20" s="17">
        <v>0.661</v>
      </c>
      <c r="G20" s="17">
        <v>0.195</v>
      </c>
      <c r="H20" s="17">
        <v>0.117</v>
      </c>
      <c r="I20" s="17">
        <v>0.083</v>
      </c>
      <c r="J20" s="17">
        <v>0.096</v>
      </c>
      <c r="K20" s="17">
        <v>0.059</v>
      </c>
      <c r="L20" s="17">
        <v>0.046</v>
      </c>
      <c r="M20" s="17">
        <v>0.042</v>
      </c>
      <c r="N20" s="17">
        <v>0.151</v>
      </c>
      <c r="O20" s="17">
        <v>0.134</v>
      </c>
      <c r="P20" s="17">
        <v>0.043</v>
      </c>
      <c r="Q20" s="17">
        <v>0.042</v>
      </c>
      <c r="R20" s="17">
        <v>0.057</v>
      </c>
      <c r="S20" s="17">
        <v>0.057</v>
      </c>
      <c r="T20" s="17">
        <v>0.047</v>
      </c>
      <c r="U20" s="17">
        <v>0.053</v>
      </c>
      <c r="V20" s="17">
        <v>0.028</v>
      </c>
      <c r="W20" s="17">
        <v>0.031</v>
      </c>
      <c r="X20" s="17">
        <v>0.032</v>
      </c>
      <c r="Y20" s="17">
        <v>0.052</v>
      </c>
      <c r="Z20" s="21">
        <f t="shared" si="0"/>
        <v>2.2060000000000004</v>
      </c>
    </row>
    <row r="21" spans="1:26" s="18" customFormat="1" ht="13.5" thickBot="1">
      <c r="A21" s="16">
        <v>42784</v>
      </c>
      <c r="B21" s="17">
        <v>0.04</v>
      </c>
      <c r="C21" s="17">
        <v>0.012</v>
      </c>
      <c r="D21" s="17">
        <v>0.012</v>
      </c>
      <c r="E21" s="17">
        <v>0.05</v>
      </c>
      <c r="F21" s="17">
        <v>0.232</v>
      </c>
      <c r="G21" s="17">
        <v>0.097</v>
      </c>
      <c r="H21" s="17">
        <v>0.1</v>
      </c>
      <c r="I21" s="17">
        <v>0.087</v>
      </c>
      <c r="J21" s="17">
        <v>0.137</v>
      </c>
      <c r="K21" s="17">
        <v>0.086</v>
      </c>
      <c r="L21" s="17">
        <v>0.072</v>
      </c>
      <c r="M21" s="17">
        <v>0.047</v>
      </c>
      <c r="N21" s="17">
        <v>0.034</v>
      </c>
      <c r="O21" s="17">
        <v>0.055</v>
      </c>
      <c r="P21" s="17">
        <v>0.048</v>
      </c>
      <c r="Q21" s="17">
        <v>0.044</v>
      </c>
      <c r="R21" s="17">
        <v>0.023</v>
      </c>
      <c r="S21" s="17">
        <v>0.026</v>
      </c>
      <c r="T21" s="17">
        <v>0.032</v>
      </c>
      <c r="U21" s="17">
        <v>0.039</v>
      </c>
      <c r="V21" s="17">
        <v>0.038</v>
      </c>
      <c r="W21" s="17">
        <v>0.025</v>
      </c>
      <c r="X21" s="17">
        <v>0.025</v>
      </c>
      <c r="Y21" s="17">
        <v>0.041</v>
      </c>
      <c r="Z21" s="21">
        <f t="shared" si="0"/>
        <v>1.4019999999999997</v>
      </c>
    </row>
    <row r="22" spans="1:26" s="18" customFormat="1" ht="13.5" thickBot="1">
      <c r="A22" s="16">
        <v>42785</v>
      </c>
      <c r="B22" s="17">
        <v>0.051</v>
      </c>
      <c r="C22" s="17">
        <v>0.012</v>
      </c>
      <c r="D22" s="17">
        <v>0.009</v>
      </c>
      <c r="E22" s="17">
        <v>0.064</v>
      </c>
      <c r="F22" s="17">
        <v>0.223</v>
      </c>
      <c r="G22" s="17">
        <v>0.118</v>
      </c>
      <c r="H22" s="17">
        <v>0.109</v>
      </c>
      <c r="I22" s="17">
        <v>0.077</v>
      </c>
      <c r="J22" s="17">
        <v>0.055</v>
      </c>
      <c r="K22" s="17">
        <v>0.03</v>
      </c>
      <c r="L22" s="17">
        <v>0.03</v>
      </c>
      <c r="M22" s="17">
        <v>0.022</v>
      </c>
      <c r="N22" s="17">
        <v>0.022</v>
      </c>
      <c r="O22" s="17">
        <v>0.033</v>
      </c>
      <c r="P22" s="17">
        <v>0.034</v>
      </c>
      <c r="Q22" s="17">
        <v>0.038</v>
      </c>
      <c r="R22" s="17">
        <v>0.029</v>
      </c>
      <c r="S22" s="17">
        <v>0.029</v>
      </c>
      <c r="T22" s="17">
        <v>0.032</v>
      </c>
      <c r="U22" s="17">
        <v>0.037</v>
      </c>
      <c r="V22" s="17">
        <v>0.032</v>
      </c>
      <c r="W22" s="17">
        <v>0.044</v>
      </c>
      <c r="X22" s="17">
        <v>0.022</v>
      </c>
      <c r="Y22" s="17">
        <v>0.046</v>
      </c>
      <c r="Z22" s="21">
        <f t="shared" si="0"/>
        <v>1.1980000000000002</v>
      </c>
    </row>
    <row r="23" spans="1:26" s="18" customFormat="1" ht="13.5" thickBot="1">
      <c r="A23" s="16">
        <v>42786</v>
      </c>
      <c r="B23" s="17">
        <v>0.038</v>
      </c>
      <c r="C23" s="17">
        <v>0.013</v>
      </c>
      <c r="D23" s="17">
        <v>0.013</v>
      </c>
      <c r="E23" s="17">
        <v>0.116</v>
      </c>
      <c r="F23" s="17">
        <v>0.653</v>
      </c>
      <c r="G23" s="17">
        <v>0.201</v>
      </c>
      <c r="H23" s="17">
        <v>0.103</v>
      </c>
      <c r="I23" s="17">
        <v>0.069</v>
      </c>
      <c r="J23" s="17">
        <v>0.061</v>
      </c>
      <c r="K23" s="17">
        <v>0.061</v>
      </c>
      <c r="L23" s="17">
        <v>0.053</v>
      </c>
      <c r="M23" s="17">
        <v>0.042</v>
      </c>
      <c r="N23" s="17">
        <v>0.163</v>
      </c>
      <c r="O23" s="17">
        <v>0.148</v>
      </c>
      <c r="P23" s="17">
        <v>0.046</v>
      </c>
      <c r="Q23" s="17">
        <v>0.054</v>
      </c>
      <c r="R23" s="17">
        <v>0.047</v>
      </c>
      <c r="S23" s="17">
        <v>0.058</v>
      </c>
      <c r="T23" s="17">
        <v>0.064</v>
      </c>
      <c r="U23" s="17">
        <v>0.081</v>
      </c>
      <c r="V23" s="17">
        <v>0.044</v>
      </c>
      <c r="W23" s="17">
        <v>0.054</v>
      </c>
      <c r="X23" s="17">
        <v>0.047</v>
      </c>
      <c r="Y23" s="17">
        <v>0.068</v>
      </c>
      <c r="Z23" s="21">
        <f t="shared" si="0"/>
        <v>2.2969999999999997</v>
      </c>
    </row>
    <row r="24" spans="1:26" s="18" customFormat="1" ht="13.5" thickBot="1">
      <c r="A24" s="16">
        <v>42787</v>
      </c>
      <c r="B24" s="17">
        <v>0.053</v>
      </c>
      <c r="C24" s="17">
        <v>0.003</v>
      </c>
      <c r="D24" s="17">
        <v>0.015</v>
      </c>
      <c r="E24" s="17">
        <v>0.107</v>
      </c>
      <c r="F24" s="17">
        <v>0.575</v>
      </c>
      <c r="G24" s="17">
        <v>0.214</v>
      </c>
      <c r="H24" s="17">
        <v>0.093</v>
      </c>
      <c r="I24" s="17">
        <v>0.11</v>
      </c>
      <c r="J24" s="17">
        <v>0.072</v>
      </c>
      <c r="K24" s="17">
        <v>0.055</v>
      </c>
      <c r="L24" s="17">
        <v>0.037</v>
      </c>
      <c r="M24" s="17">
        <v>0.028</v>
      </c>
      <c r="N24" s="17">
        <v>0.144</v>
      </c>
      <c r="O24" s="17">
        <v>0.13</v>
      </c>
      <c r="P24" s="17">
        <v>0.039</v>
      </c>
      <c r="Q24" s="17">
        <v>0.059</v>
      </c>
      <c r="R24" s="17">
        <v>0.041</v>
      </c>
      <c r="S24" s="17">
        <v>0.063</v>
      </c>
      <c r="T24" s="17">
        <v>0.047</v>
      </c>
      <c r="U24" s="17">
        <v>0.045</v>
      </c>
      <c r="V24" s="17">
        <v>0.032</v>
      </c>
      <c r="W24" s="17">
        <v>0.032</v>
      </c>
      <c r="X24" s="17">
        <v>0.034</v>
      </c>
      <c r="Y24" s="17">
        <v>0.049</v>
      </c>
      <c r="Z24" s="21">
        <f t="shared" si="0"/>
        <v>2.076999999999999</v>
      </c>
    </row>
    <row r="25" spans="1:26" s="18" customFormat="1" ht="13.5" thickBot="1">
      <c r="A25" s="16">
        <v>42788</v>
      </c>
      <c r="B25" s="17">
        <v>0.039</v>
      </c>
      <c r="C25" s="17">
        <v>0.019</v>
      </c>
      <c r="D25" s="17">
        <v>0.025</v>
      </c>
      <c r="E25" s="17">
        <v>0.094</v>
      </c>
      <c r="F25" s="17">
        <v>0.621</v>
      </c>
      <c r="G25" s="17">
        <v>0.164</v>
      </c>
      <c r="H25" s="17">
        <v>0.078</v>
      </c>
      <c r="I25" s="17">
        <v>0.066</v>
      </c>
      <c r="J25" s="17">
        <v>0.049</v>
      </c>
      <c r="K25" s="17">
        <v>0.042</v>
      </c>
      <c r="L25" s="17">
        <v>0.059</v>
      </c>
      <c r="M25" s="17">
        <v>0.052</v>
      </c>
      <c r="N25" s="17">
        <v>0.153</v>
      </c>
      <c r="O25" s="17">
        <v>0.137</v>
      </c>
      <c r="P25" s="17">
        <v>0.052</v>
      </c>
      <c r="Q25" s="17">
        <v>0.04</v>
      </c>
      <c r="R25" s="17">
        <v>0.049</v>
      </c>
      <c r="S25" s="17">
        <v>0.063</v>
      </c>
      <c r="T25" s="17">
        <v>0.057</v>
      </c>
      <c r="U25" s="17">
        <v>0.077</v>
      </c>
      <c r="V25" s="17">
        <v>0.066</v>
      </c>
      <c r="W25" s="17">
        <v>0.039</v>
      </c>
      <c r="X25" s="17">
        <v>0.039</v>
      </c>
      <c r="Y25" s="17">
        <v>0.073</v>
      </c>
      <c r="Z25" s="21">
        <f t="shared" si="0"/>
        <v>2.153</v>
      </c>
    </row>
    <row r="26" spans="1:26" s="18" customFormat="1" ht="13.5" thickBot="1">
      <c r="A26" s="16">
        <v>42789</v>
      </c>
      <c r="B26" s="17">
        <v>0.057</v>
      </c>
      <c r="C26" s="17">
        <v>0.031</v>
      </c>
      <c r="D26" s="17">
        <v>0.022</v>
      </c>
      <c r="E26" s="17">
        <v>0.095</v>
      </c>
      <c r="F26" s="17">
        <v>0.537</v>
      </c>
      <c r="G26" s="17">
        <v>0.157</v>
      </c>
      <c r="H26" s="17">
        <v>0.076</v>
      </c>
      <c r="I26" s="17">
        <v>0.086</v>
      </c>
      <c r="J26" s="17">
        <v>0.052</v>
      </c>
      <c r="K26" s="17">
        <v>0.042</v>
      </c>
      <c r="L26" s="17">
        <v>0.041</v>
      </c>
      <c r="M26" s="17">
        <v>0.042</v>
      </c>
      <c r="N26" s="17">
        <v>0.134</v>
      </c>
      <c r="O26" s="17">
        <v>0.123</v>
      </c>
      <c r="P26" s="17">
        <v>0.04</v>
      </c>
      <c r="Q26" s="17">
        <v>0.04</v>
      </c>
      <c r="R26" s="17">
        <v>0.045</v>
      </c>
      <c r="S26" s="17">
        <v>0.056</v>
      </c>
      <c r="T26" s="17">
        <v>0.05</v>
      </c>
      <c r="U26" s="17">
        <v>0.046</v>
      </c>
      <c r="V26" s="17">
        <v>0.027</v>
      </c>
      <c r="W26" s="17">
        <v>0.028</v>
      </c>
      <c r="X26" s="17">
        <v>0.027</v>
      </c>
      <c r="Y26" s="17">
        <v>0.057</v>
      </c>
      <c r="Z26" s="21">
        <f t="shared" si="0"/>
        <v>1.9109999999999998</v>
      </c>
    </row>
    <row r="27" spans="1:26" s="18" customFormat="1" ht="13.5" thickBot="1">
      <c r="A27" s="16">
        <v>42790</v>
      </c>
      <c r="B27" s="17">
        <v>0.031</v>
      </c>
      <c r="C27" s="17">
        <v>0.01</v>
      </c>
      <c r="D27" s="17">
        <v>0.013</v>
      </c>
      <c r="E27" s="17">
        <v>0.102</v>
      </c>
      <c r="F27" s="17">
        <v>0.555</v>
      </c>
      <c r="G27" s="17">
        <v>0.18</v>
      </c>
      <c r="H27" s="17">
        <v>0.097</v>
      </c>
      <c r="I27" s="17">
        <v>0.07</v>
      </c>
      <c r="J27" s="17">
        <v>0.065</v>
      </c>
      <c r="K27" s="17">
        <v>0.052</v>
      </c>
      <c r="L27" s="17">
        <v>0.042</v>
      </c>
      <c r="M27" s="17">
        <v>0.047</v>
      </c>
      <c r="N27" s="17">
        <v>0.142</v>
      </c>
      <c r="O27" s="17">
        <v>0.133</v>
      </c>
      <c r="P27" s="17">
        <v>0.054</v>
      </c>
      <c r="Q27" s="17">
        <v>0.04</v>
      </c>
      <c r="R27" s="17">
        <v>0.047</v>
      </c>
      <c r="S27" s="17">
        <v>0.066</v>
      </c>
      <c r="T27" s="17">
        <v>0.059</v>
      </c>
      <c r="U27" s="17">
        <v>0.074</v>
      </c>
      <c r="V27" s="17">
        <v>0.054</v>
      </c>
      <c r="W27" s="17">
        <v>0.038</v>
      </c>
      <c r="X27" s="17">
        <v>0.036</v>
      </c>
      <c r="Y27" s="17">
        <v>0.061</v>
      </c>
      <c r="Z27" s="21">
        <f t="shared" si="0"/>
        <v>2.068</v>
      </c>
    </row>
    <row r="28" spans="1:26" s="18" customFormat="1" ht="13.5" thickBot="1">
      <c r="A28" s="16">
        <v>42791</v>
      </c>
      <c r="B28" s="17">
        <v>0.059</v>
      </c>
      <c r="C28" s="17">
        <v>0.012</v>
      </c>
      <c r="D28" s="17">
        <v>0.033</v>
      </c>
      <c r="E28" s="17">
        <v>0.065</v>
      </c>
      <c r="F28" s="17">
        <v>0.274</v>
      </c>
      <c r="G28" s="17">
        <v>0.11</v>
      </c>
      <c r="H28" s="17">
        <v>0.129</v>
      </c>
      <c r="I28" s="17">
        <v>0.103</v>
      </c>
      <c r="J28" s="17">
        <v>0.043</v>
      </c>
      <c r="K28" s="17">
        <v>0.039</v>
      </c>
      <c r="L28" s="17">
        <v>0.045</v>
      </c>
      <c r="M28" s="17">
        <v>0.022</v>
      </c>
      <c r="N28" s="17">
        <v>0.035</v>
      </c>
      <c r="O28" s="17">
        <v>0.039</v>
      </c>
      <c r="P28" s="17">
        <v>0.032</v>
      </c>
      <c r="Q28" s="17">
        <v>0.032</v>
      </c>
      <c r="R28" s="17">
        <v>0.032</v>
      </c>
      <c r="S28" s="17">
        <v>0.035</v>
      </c>
      <c r="T28" s="17">
        <v>0.028</v>
      </c>
      <c r="U28" s="17">
        <v>0.032</v>
      </c>
      <c r="V28" s="17">
        <v>0.034</v>
      </c>
      <c r="W28" s="17">
        <v>0.019</v>
      </c>
      <c r="X28" s="17">
        <v>0.027</v>
      </c>
      <c r="Y28" s="17">
        <v>0.037</v>
      </c>
      <c r="Z28" s="21">
        <f t="shared" si="0"/>
        <v>1.316</v>
      </c>
    </row>
    <row r="29" spans="1:26" s="18" customFormat="1" ht="13.5" thickBot="1">
      <c r="A29" s="16">
        <v>42792</v>
      </c>
      <c r="B29" s="17">
        <v>0.03</v>
      </c>
      <c r="C29" s="17">
        <v>0.014</v>
      </c>
      <c r="D29" s="17">
        <v>0.012</v>
      </c>
      <c r="E29" s="17">
        <v>0.048</v>
      </c>
      <c r="F29" s="17">
        <v>0.179</v>
      </c>
      <c r="G29" s="17">
        <v>0.086</v>
      </c>
      <c r="H29" s="17">
        <v>0.131</v>
      </c>
      <c r="I29" s="17">
        <v>0.082</v>
      </c>
      <c r="J29" s="17">
        <v>0.052</v>
      </c>
      <c r="K29" s="17">
        <v>0.041</v>
      </c>
      <c r="L29" s="17">
        <v>0.029</v>
      </c>
      <c r="M29" s="17">
        <v>0.022</v>
      </c>
      <c r="N29" s="17">
        <v>0.027</v>
      </c>
      <c r="O29" s="17">
        <v>0.043</v>
      </c>
      <c r="P29" s="17">
        <v>0.029</v>
      </c>
      <c r="Q29" s="17">
        <v>0.038</v>
      </c>
      <c r="R29" s="17">
        <v>0.024</v>
      </c>
      <c r="S29" s="17">
        <v>0.023</v>
      </c>
      <c r="T29" s="17">
        <v>0.034</v>
      </c>
      <c r="U29" s="17">
        <v>0.036</v>
      </c>
      <c r="V29" s="17">
        <v>0.033</v>
      </c>
      <c r="W29" s="17">
        <v>0.034</v>
      </c>
      <c r="X29" s="17">
        <v>0.023</v>
      </c>
      <c r="Y29" s="17">
        <v>0.054</v>
      </c>
      <c r="Z29" s="21">
        <f t="shared" si="0"/>
        <v>1.1240000000000003</v>
      </c>
    </row>
    <row r="30" spans="1:26" s="18" customFormat="1" ht="13.5" thickBot="1">
      <c r="A30" s="16">
        <v>42793</v>
      </c>
      <c r="B30" s="17">
        <v>0.055</v>
      </c>
      <c r="C30" s="17">
        <v>0.014</v>
      </c>
      <c r="D30" s="17">
        <v>0.014</v>
      </c>
      <c r="E30" s="17">
        <v>0.114</v>
      </c>
      <c r="F30" s="17">
        <v>0.662</v>
      </c>
      <c r="G30" s="17">
        <v>0.195</v>
      </c>
      <c r="H30" s="17">
        <v>0.101</v>
      </c>
      <c r="I30" s="17">
        <v>0.063</v>
      </c>
      <c r="J30" s="17">
        <v>0.064</v>
      </c>
      <c r="K30" s="17">
        <v>0.035</v>
      </c>
      <c r="L30" s="17">
        <v>0.045</v>
      </c>
      <c r="M30" s="17">
        <v>0.05</v>
      </c>
      <c r="N30" s="17">
        <v>0.123</v>
      </c>
      <c r="O30" s="17">
        <v>0.117</v>
      </c>
      <c r="P30" s="17">
        <v>0.047</v>
      </c>
      <c r="Q30" s="17">
        <v>0.033</v>
      </c>
      <c r="R30" s="17">
        <v>0.043</v>
      </c>
      <c r="S30" s="17">
        <v>0.055</v>
      </c>
      <c r="T30" s="17">
        <v>0.056</v>
      </c>
      <c r="U30" s="17">
        <v>0.052</v>
      </c>
      <c r="V30" s="17">
        <v>0.035</v>
      </c>
      <c r="W30" s="17">
        <v>0.038</v>
      </c>
      <c r="X30" s="17">
        <v>0.039</v>
      </c>
      <c r="Y30" s="17">
        <v>0.044</v>
      </c>
      <c r="Z30" s="21">
        <f t="shared" si="0"/>
        <v>2.094</v>
      </c>
    </row>
    <row r="31" spans="1:26" s="18" customFormat="1" ht="13.5" thickBot="1">
      <c r="A31" s="16">
        <v>42794</v>
      </c>
      <c r="B31" s="17">
        <v>0.047</v>
      </c>
      <c r="C31" s="17">
        <v>0.024</v>
      </c>
      <c r="D31" s="17">
        <v>0.025</v>
      </c>
      <c r="E31" s="17">
        <v>0.129</v>
      </c>
      <c r="F31" s="17">
        <v>0.648</v>
      </c>
      <c r="G31" s="17">
        <v>0.177</v>
      </c>
      <c r="H31" s="17">
        <v>0.08</v>
      </c>
      <c r="I31" s="17">
        <v>0.069</v>
      </c>
      <c r="J31" s="17">
        <v>0.07</v>
      </c>
      <c r="K31" s="17">
        <v>0.052</v>
      </c>
      <c r="L31" s="17">
        <v>0.062</v>
      </c>
      <c r="M31" s="17">
        <v>0.061</v>
      </c>
      <c r="N31" s="17">
        <v>0.222</v>
      </c>
      <c r="O31" s="17">
        <v>0.167</v>
      </c>
      <c r="P31" s="17">
        <v>0.068</v>
      </c>
      <c r="Q31" s="17">
        <v>0.045</v>
      </c>
      <c r="R31" s="17">
        <v>0.055</v>
      </c>
      <c r="S31" s="17">
        <v>0.072</v>
      </c>
      <c r="T31" s="17">
        <v>0.063</v>
      </c>
      <c r="U31" s="17">
        <v>0.107</v>
      </c>
      <c r="V31" s="17">
        <v>0.096</v>
      </c>
      <c r="W31" s="17">
        <v>0.052</v>
      </c>
      <c r="X31" s="17">
        <v>0.06</v>
      </c>
      <c r="Y31" s="17">
        <v>0.091</v>
      </c>
      <c r="Z31" s="21">
        <f t="shared" si="0"/>
        <v>2.542000000000001</v>
      </c>
    </row>
    <row r="32" ht="15" thickBot="1" thickTop="1">
      <c r="Z32" s="11">
        <f>SUM(Z4:Z31)</f>
        <v>57.359</v>
      </c>
    </row>
    <row r="33" ht="13.5" thickTop="1"/>
  </sheetData>
  <sheetProtection/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59" r:id="rId1"/>
  <ignoredErrors>
    <ignoredError sqref="Z4:Z31" formulaRange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zoomScale="81" zoomScaleNormal="81" zoomScalePageLayoutView="0" workbookViewId="0" topLeftCell="A1">
      <selection activeCell="Z1" sqref="Z1"/>
    </sheetView>
  </sheetViews>
  <sheetFormatPr defaultColWidth="9.140625" defaultRowHeight="12.75"/>
  <cols>
    <col min="1" max="1" width="12.140625" style="0" customWidth="1"/>
    <col min="7" max="7" width="9.7109375" style="0" customWidth="1"/>
    <col min="26" max="26" width="14.00390625" style="0" customWidth="1"/>
  </cols>
  <sheetData>
    <row r="1" spans="1:10" ht="16.5" thickBot="1" thickTop="1">
      <c r="A1" s="5" t="s">
        <v>24</v>
      </c>
      <c r="B1" s="3"/>
      <c r="C1" s="3"/>
      <c r="D1" s="3"/>
      <c r="E1" s="3"/>
      <c r="F1" s="4"/>
      <c r="G1" s="13" t="s">
        <v>36</v>
      </c>
      <c r="H1" s="7">
        <f>'leden 2017'!H1</f>
        <v>2017</v>
      </c>
      <c r="J1" s="22" t="str">
        <f>'leden 2016'!J1</f>
        <v>EAN 859182400800924976-MR Základny</v>
      </c>
    </row>
    <row r="2" ht="13.5" thickBot="1"/>
    <row r="3" spans="1:26" s="12" customFormat="1" ht="14.25" thickBot="1" thickTop="1">
      <c r="A3" s="8" t="s">
        <v>25</v>
      </c>
      <c r="B3" s="8" t="s">
        <v>23</v>
      </c>
      <c r="C3" s="8" t="s">
        <v>0</v>
      </c>
      <c r="D3" s="8" t="s">
        <v>1</v>
      </c>
      <c r="E3" s="8" t="s">
        <v>2</v>
      </c>
      <c r="F3" s="8" t="s">
        <v>3</v>
      </c>
      <c r="G3" s="8" t="s">
        <v>4</v>
      </c>
      <c r="H3" s="8" t="s">
        <v>5</v>
      </c>
      <c r="I3" s="8" t="s">
        <v>6</v>
      </c>
      <c r="J3" s="8" t="s">
        <v>7</v>
      </c>
      <c r="K3" s="8" t="s">
        <v>8</v>
      </c>
      <c r="L3" s="8" t="s">
        <v>9</v>
      </c>
      <c r="M3" s="8" t="s">
        <v>10</v>
      </c>
      <c r="N3" s="8" t="s">
        <v>11</v>
      </c>
      <c r="O3" s="8" t="s">
        <v>12</v>
      </c>
      <c r="P3" s="8" t="s">
        <v>13</v>
      </c>
      <c r="Q3" s="8" t="s">
        <v>14</v>
      </c>
      <c r="R3" s="8" t="s">
        <v>15</v>
      </c>
      <c r="S3" s="8" t="s">
        <v>16</v>
      </c>
      <c r="T3" s="8" t="s">
        <v>17</v>
      </c>
      <c r="U3" s="8" t="s">
        <v>18</v>
      </c>
      <c r="V3" s="8" t="s">
        <v>19</v>
      </c>
      <c r="W3" s="8" t="s">
        <v>20</v>
      </c>
      <c r="X3" s="8" t="s">
        <v>21</v>
      </c>
      <c r="Y3" s="8" t="s">
        <v>22</v>
      </c>
      <c r="Z3" s="10" t="s">
        <v>37</v>
      </c>
    </row>
    <row r="4" spans="1:26" s="18" customFormat="1" ht="13.5" thickBot="1">
      <c r="A4" s="16">
        <v>42795</v>
      </c>
      <c r="B4" s="17">
        <v>0.087</v>
      </c>
      <c r="C4" s="17">
        <v>0.026</v>
      </c>
      <c r="D4" s="17">
        <v>0.027</v>
      </c>
      <c r="E4" s="17">
        <v>0.184</v>
      </c>
      <c r="F4" s="17">
        <v>0.629</v>
      </c>
      <c r="G4" s="17">
        <v>0.179</v>
      </c>
      <c r="H4" s="17">
        <v>0.093</v>
      </c>
      <c r="I4" s="17">
        <v>0.073</v>
      </c>
      <c r="J4" s="17">
        <v>0.058</v>
      </c>
      <c r="K4" s="17">
        <v>0.048</v>
      </c>
      <c r="L4" s="17">
        <v>0.052</v>
      </c>
      <c r="M4" s="17">
        <v>0.052</v>
      </c>
      <c r="N4" s="17">
        <v>0.141</v>
      </c>
      <c r="O4" s="17">
        <v>0.163</v>
      </c>
      <c r="P4" s="17">
        <v>0.07</v>
      </c>
      <c r="Q4" s="17">
        <v>0.042</v>
      </c>
      <c r="R4" s="17">
        <v>0.046</v>
      </c>
      <c r="S4" s="17">
        <v>0.06</v>
      </c>
      <c r="T4" s="17">
        <v>0.061</v>
      </c>
      <c r="U4" s="17">
        <v>0.055</v>
      </c>
      <c r="V4" s="17">
        <v>0.028</v>
      </c>
      <c r="W4" s="17">
        <v>0.044</v>
      </c>
      <c r="X4" s="17">
        <v>0.046</v>
      </c>
      <c r="Y4" s="17">
        <v>0.055</v>
      </c>
      <c r="Z4" s="21">
        <f>SUM(B4:Y4)</f>
        <v>2.3190000000000004</v>
      </c>
    </row>
    <row r="5" spans="1:26" s="18" customFormat="1" ht="13.5" thickBot="1">
      <c r="A5" s="16">
        <v>42796</v>
      </c>
      <c r="B5" s="17">
        <v>0.048</v>
      </c>
      <c r="C5" s="17">
        <v>0.029</v>
      </c>
      <c r="D5" s="17">
        <v>0.063</v>
      </c>
      <c r="E5" s="17">
        <v>0.151</v>
      </c>
      <c r="F5" s="17">
        <v>0.654</v>
      </c>
      <c r="G5" s="17">
        <v>0.175</v>
      </c>
      <c r="H5" s="17">
        <v>0.071</v>
      </c>
      <c r="I5" s="17">
        <v>0.061</v>
      </c>
      <c r="J5" s="17">
        <v>0.054</v>
      </c>
      <c r="K5" s="17">
        <v>0.04</v>
      </c>
      <c r="L5" s="17">
        <v>0.046</v>
      </c>
      <c r="M5" s="17">
        <v>0.036</v>
      </c>
      <c r="N5" s="17">
        <v>0.113</v>
      </c>
      <c r="O5" s="17">
        <v>0.126</v>
      </c>
      <c r="P5" s="17">
        <v>0.055</v>
      </c>
      <c r="Q5" s="17">
        <v>0.053</v>
      </c>
      <c r="R5" s="17">
        <v>0.047</v>
      </c>
      <c r="S5" s="17">
        <v>0.068</v>
      </c>
      <c r="T5" s="17">
        <v>0.048</v>
      </c>
      <c r="U5" s="17">
        <v>0.086</v>
      </c>
      <c r="V5" s="17">
        <v>0.055</v>
      </c>
      <c r="W5" s="17">
        <v>0.035</v>
      </c>
      <c r="X5" s="17">
        <v>0.034</v>
      </c>
      <c r="Y5" s="17">
        <v>0.065</v>
      </c>
      <c r="Z5" s="21">
        <f aca="true" t="shared" si="0" ref="Z5:Z34">SUM(B5:Y5)</f>
        <v>2.213</v>
      </c>
    </row>
    <row r="6" spans="1:26" s="18" customFormat="1" ht="13.5" thickBot="1">
      <c r="A6" s="16">
        <v>42797</v>
      </c>
      <c r="B6" s="17">
        <v>0.052</v>
      </c>
      <c r="C6" s="17">
        <v>0.031</v>
      </c>
      <c r="D6" s="17">
        <v>0.063</v>
      </c>
      <c r="E6" s="17">
        <v>0.165</v>
      </c>
      <c r="F6" s="17">
        <v>0.629</v>
      </c>
      <c r="G6" s="17">
        <v>0.182</v>
      </c>
      <c r="H6" s="17">
        <v>0.072</v>
      </c>
      <c r="I6" s="17">
        <v>0.094</v>
      </c>
      <c r="J6" s="17">
        <v>0.061</v>
      </c>
      <c r="K6" s="17">
        <v>0.028</v>
      </c>
      <c r="L6" s="17">
        <v>0.038</v>
      </c>
      <c r="M6" s="17">
        <v>0.029</v>
      </c>
      <c r="N6" s="17">
        <v>0.14</v>
      </c>
      <c r="O6" s="17">
        <v>0.116</v>
      </c>
      <c r="P6" s="17">
        <v>0.038</v>
      </c>
      <c r="Q6" s="17">
        <v>0.042</v>
      </c>
      <c r="R6" s="17">
        <v>0.04</v>
      </c>
      <c r="S6" s="17">
        <v>0.054</v>
      </c>
      <c r="T6" s="17">
        <v>0.049</v>
      </c>
      <c r="U6" s="17">
        <v>0.044</v>
      </c>
      <c r="V6" s="17">
        <v>0.029</v>
      </c>
      <c r="W6" s="17">
        <v>0.025</v>
      </c>
      <c r="X6" s="17">
        <v>0.031</v>
      </c>
      <c r="Y6" s="17">
        <v>0.06</v>
      </c>
      <c r="Z6" s="21">
        <f t="shared" si="0"/>
        <v>2.1120000000000005</v>
      </c>
    </row>
    <row r="7" spans="1:26" s="18" customFormat="1" ht="13.5" thickBot="1">
      <c r="A7" s="16">
        <v>42798</v>
      </c>
      <c r="B7" s="17">
        <v>0.04</v>
      </c>
      <c r="C7" s="17">
        <v>0.014</v>
      </c>
      <c r="D7" s="17">
        <v>0.009</v>
      </c>
      <c r="E7" s="17">
        <v>0.059</v>
      </c>
      <c r="F7" s="17">
        <v>0.212</v>
      </c>
      <c r="G7" s="17">
        <v>0.096</v>
      </c>
      <c r="H7" s="17">
        <v>0.077</v>
      </c>
      <c r="I7" s="17">
        <v>0.066</v>
      </c>
      <c r="J7" s="17">
        <v>0.02</v>
      </c>
      <c r="K7" s="17">
        <v>0.019</v>
      </c>
      <c r="L7" s="17">
        <v>0.034</v>
      </c>
      <c r="M7" s="17">
        <v>0.014</v>
      </c>
      <c r="N7" s="17">
        <v>0.018</v>
      </c>
      <c r="O7" s="17">
        <v>0.014</v>
      </c>
      <c r="P7" s="17">
        <v>0.021</v>
      </c>
      <c r="Q7" s="17">
        <v>0.027</v>
      </c>
      <c r="R7" s="17">
        <v>0.025</v>
      </c>
      <c r="S7" s="17">
        <v>0.025</v>
      </c>
      <c r="T7" s="17">
        <v>0.021</v>
      </c>
      <c r="U7" s="17">
        <v>0.028</v>
      </c>
      <c r="V7" s="17">
        <v>0.023</v>
      </c>
      <c r="W7" s="17">
        <v>0.015</v>
      </c>
      <c r="X7" s="17">
        <v>0.021</v>
      </c>
      <c r="Y7" s="17">
        <v>0.036</v>
      </c>
      <c r="Z7" s="21">
        <f t="shared" si="0"/>
        <v>0.9340000000000003</v>
      </c>
    </row>
    <row r="8" spans="1:26" s="18" customFormat="1" ht="13.5" thickBot="1">
      <c r="A8" s="16">
        <v>42799</v>
      </c>
      <c r="B8" s="17">
        <v>0.034</v>
      </c>
      <c r="C8" s="17">
        <v>0.009</v>
      </c>
      <c r="D8" s="17">
        <v>0.01</v>
      </c>
      <c r="E8" s="17">
        <v>0.053</v>
      </c>
      <c r="F8" s="17">
        <v>0.189</v>
      </c>
      <c r="G8" s="17">
        <v>0.08</v>
      </c>
      <c r="H8" s="17">
        <v>0.085</v>
      </c>
      <c r="I8" s="17">
        <v>0.059</v>
      </c>
      <c r="J8" s="17">
        <v>0.051</v>
      </c>
      <c r="K8" s="17">
        <v>0.02</v>
      </c>
      <c r="L8" s="17">
        <v>0.028</v>
      </c>
      <c r="M8" s="17">
        <v>0.023</v>
      </c>
      <c r="N8" s="17">
        <v>0.024</v>
      </c>
      <c r="O8" s="17">
        <v>0.024</v>
      </c>
      <c r="P8" s="17">
        <v>0.03</v>
      </c>
      <c r="Q8" s="17">
        <v>0.027</v>
      </c>
      <c r="R8" s="17">
        <v>0.025</v>
      </c>
      <c r="S8" s="17">
        <v>0.018</v>
      </c>
      <c r="T8" s="17">
        <v>0.027</v>
      </c>
      <c r="U8" s="17">
        <v>0.031</v>
      </c>
      <c r="V8" s="17">
        <v>0.032</v>
      </c>
      <c r="W8" s="17">
        <v>0.033</v>
      </c>
      <c r="X8" s="17">
        <v>0.023</v>
      </c>
      <c r="Y8" s="17">
        <v>0.042</v>
      </c>
      <c r="Z8" s="21">
        <f t="shared" si="0"/>
        <v>0.9770000000000005</v>
      </c>
    </row>
    <row r="9" spans="1:26" s="18" customFormat="1" ht="13.5" thickBot="1">
      <c r="A9" s="16">
        <v>42800</v>
      </c>
      <c r="B9" s="17">
        <v>0.034</v>
      </c>
      <c r="C9" s="17">
        <v>0.013</v>
      </c>
      <c r="D9" s="17">
        <v>0.023</v>
      </c>
      <c r="E9" s="17">
        <v>0.15</v>
      </c>
      <c r="F9" s="17">
        <v>0.653</v>
      </c>
      <c r="G9" s="17">
        <v>0.182</v>
      </c>
      <c r="H9" s="17">
        <v>0.07</v>
      </c>
      <c r="I9" s="17">
        <v>0.074</v>
      </c>
      <c r="J9" s="17">
        <v>0.064</v>
      </c>
      <c r="K9" s="17">
        <v>0.049</v>
      </c>
      <c r="L9" s="17">
        <v>0.044</v>
      </c>
      <c r="M9" s="17">
        <v>0.046</v>
      </c>
      <c r="N9" s="17">
        <v>0.182</v>
      </c>
      <c r="O9" s="17">
        <v>0.14</v>
      </c>
      <c r="P9" s="17">
        <v>0.044</v>
      </c>
      <c r="Q9" s="17">
        <v>0.044</v>
      </c>
      <c r="R9" s="17">
        <v>0.047</v>
      </c>
      <c r="S9" s="17">
        <v>0.067</v>
      </c>
      <c r="T9" s="17">
        <v>0.065</v>
      </c>
      <c r="U9" s="17">
        <v>0.094</v>
      </c>
      <c r="V9" s="17">
        <v>0.062</v>
      </c>
      <c r="W9" s="17">
        <v>0.04</v>
      </c>
      <c r="X9" s="17">
        <v>0.045</v>
      </c>
      <c r="Y9" s="17">
        <v>0.074</v>
      </c>
      <c r="Z9" s="21">
        <f t="shared" si="0"/>
        <v>2.3059999999999996</v>
      </c>
    </row>
    <row r="10" spans="1:26" s="18" customFormat="1" ht="13.5" thickBot="1">
      <c r="A10" s="16">
        <v>42801</v>
      </c>
      <c r="B10" s="17">
        <v>0.053</v>
      </c>
      <c r="C10" s="17">
        <v>0.031</v>
      </c>
      <c r="D10" s="17">
        <v>0.012</v>
      </c>
      <c r="E10" s="17">
        <v>0.14</v>
      </c>
      <c r="F10" s="17">
        <v>0.646</v>
      </c>
      <c r="G10" s="17">
        <v>0.179</v>
      </c>
      <c r="H10" s="17">
        <v>0.079</v>
      </c>
      <c r="I10" s="17">
        <v>0.074</v>
      </c>
      <c r="J10" s="17">
        <v>0.062</v>
      </c>
      <c r="K10" s="17">
        <v>0.056</v>
      </c>
      <c r="L10" s="17">
        <v>0.037</v>
      </c>
      <c r="M10" s="17">
        <v>0.031</v>
      </c>
      <c r="N10" s="17">
        <v>0.179</v>
      </c>
      <c r="O10" s="17">
        <v>0.124</v>
      </c>
      <c r="P10" s="17">
        <v>0.047</v>
      </c>
      <c r="Q10" s="17">
        <v>0.042</v>
      </c>
      <c r="R10" s="17">
        <v>0.049</v>
      </c>
      <c r="S10" s="17">
        <v>0.069</v>
      </c>
      <c r="T10" s="17">
        <v>0.052</v>
      </c>
      <c r="U10" s="17">
        <v>0.059</v>
      </c>
      <c r="V10" s="17">
        <v>0.038</v>
      </c>
      <c r="W10" s="17">
        <v>0.035</v>
      </c>
      <c r="X10" s="17">
        <v>0.035</v>
      </c>
      <c r="Y10" s="17">
        <v>0.052</v>
      </c>
      <c r="Z10" s="21">
        <f t="shared" si="0"/>
        <v>2.181</v>
      </c>
    </row>
    <row r="11" spans="1:26" s="18" customFormat="1" ht="13.5" thickBot="1">
      <c r="A11" s="16">
        <v>42802</v>
      </c>
      <c r="B11" s="17">
        <v>0.039</v>
      </c>
      <c r="C11" s="17">
        <v>0.012</v>
      </c>
      <c r="D11" s="17">
        <v>0.01</v>
      </c>
      <c r="E11" s="17">
        <v>0.079</v>
      </c>
      <c r="F11" s="17">
        <v>0.669</v>
      </c>
      <c r="G11" s="17">
        <v>0.177</v>
      </c>
      <c r="H11" s="17">
        <v>0.082</v>
      </c>
      <c r="I11" s="17">
        <v>0.095</v>
      </c>
      <c r="J11" s="17">
        <v>0.054</v>
      </c>
      <c r="K11" s="17">
        <v>0.041</v>
      </c>
      <c r="L11" s="17">
        <v>0.062</v>
      </c>
      <c r="M11" s="17">
        <v>0.048</v>
      </c>
      <c r="N11" s="17">
        <v>0.161</v>
      </c>
      <c r="O11" s="17">
        <v>0.13</v>
      </c>
      <c r="P11" s="17">
        <v>0.044</v>
      </c>
      <c r="Q11" s="17">
        <v>0.038</v>
      </c>
      <c r="R11" s="17">
        <v>0.044</v>
      </c>
      <c r="S11" s="17">
        <v>0.067</v>
      </c>
      <c r="T11" s="17">
        <v>0.054</v>
      </c>
      <c r="U11" s="17">
        <v>0.08</v>
      </c>
      <c r="V11" s="17">
        <v>0.059</v>
      </c>
      <c r="W11" s="17">
        <v>0.056</v>
      </c>
      <c r="X11" s="17">
        <v>0.058</v>
      </c>
      <c r="Y11" s="17">
        <v>0.086</v>
      </c>
      <c r="Z11" s="21">
        <f t="shared" si="0"/>
        <v>2.245</v>
      </c>
    </row>
    <row r="12" spans="1:26" s="18" customFormat="1" ht="13.5" thickBot="1">
      <c r="A12" s="16">
        <v>42803</v>
      </c>
      <c r="B12" s="17">
        <v>0.05</v>
      </c>
      <c r="C12" s="17">
        <v>0.012</v>
      </c>
      <c r="D12" s="17">
        <v>0.013</v>
      </c>
      <c r="E12" s="17">
        <v>0.112</v>
      </c>
      <c r="F12" s="17">
        <v>0.6</v>
      </c>
      <c r="G12" s="17">
        <v>0.182</v>
      </c>
      <c r="H12" s="17">
        <v>0.079</v>
      </c>
      <c r="I12" s="17">
        <v>0.086</v>
      </c>
      <c r="J12" s="17">
        <v>0.048</v>
      </c>
      <c r="K12" s="17">
        <v>0.042</v>
      </c>
      <c r="L12" s="17">
        <v>0.039</v>
      </c>
      <c r="M12" s="17">
        <v>0.028</v>
      </c>
      <c r="N12" s="17">
        <v>0.137</v>
      </c>
      <c r="O12" s="17">
        <v>0.102</v>
      </c>
      <c r="P12" s="17">
        <v>0.046</v>
      </c>
      <c r="Q12" s="17">
        <v>0.04</v>
      </c>
      <c r="R12" s="17">
        <v>0.049</v>
      </c>
      <c r="S12" s="17">
        <v>0.057</v>
      </c>
      <c r="T12" s="17">
        <v>0.049</v>
      </c>
      <c r="U12" s="17">
        <v>0.056</v>
      </c>
      <c r="V12" s="17">
        <v>0.031</v>
      </c>
      <c r="W12" s="17">
        <v>0.036</v>
      </c>
      <c r="X12" s="17">
        <v>0.05</v>
      </c>
      <c r="Y12" s="17">
        <v>0.067</v>
      </c>
      <c r="Z12" s="21">
        <f t="shared" si="0"/>
        <v>2.011</v>
      </c>
    </row>
    <row r="13" spans="1:26" s="18" customFormat="1" ht="13.5" thickBot="1">
      <c r="A13" s="16">
        <v>42804</v>
      </c>
      <c r="B13" s="17">
        <v>0.038</v>
      </c>
      <c r="C13" s="17">
        <v>0.011</v>
      </c>
      <c r="D13" s="17">
        <v>0.014</v>
      </c>
      <c r="E13" s="17">
        <v>0.102</v>
      </c>
      <c r="F13" s="17">
        <v>0.629</v>
      </c>
      <c r="G13" s="17">
        <v>0.201</v>
      </c>
      <c r="H13" s="17">
        <v>0.088</v>
      </c>
      <c r="I13" s="17">
        <v>0.066</v>
      </c>
      <c r="J13" s="17">
        <v>0.08</v>
      </c>
      <c r="K13" s="17">
        <v>0.057</v>
      </c>
      <c r="L13" s="17">
        <v>0.061</v>
      </c>
      <c r="M13" s="17">
        <v>0.05</v>
      </c>
      <c r="N13" s="17">
        <v>0.161</v>
      </c>
      <c r="O13" s="17">
        <v>0.12</v>
      </c>
      <c r="P13" s="17">
        <v>0.048</v>
      </c>
      <c r="Q13" s="17">
        <v>0.038</v>
      </c>
      <c r="R13" s="17">
        <v>0.043</v>
      </c>
      <c r="S13" s="17">
        <v>0.06</v>
      </c>
      <c r="T13" s="17">
        <v>0.053</v>
      </c>
      <c r="U13" s="17">
        <v>0.078</v>
      </c>
      <c r="V13" s="17">
        <v>0.039</v>
      </c>
      <c r="W13" s="17">
        <v>0.029</v>
      </c>
      <c r="X13" s="17">
        <v>0.031</v>
      </c>
      <c r="Y13" s="17">
        <v>0.058</v>
      </c>
      <c r="Z13" s="21">
        <f t="shared" si="0"/>
        <v>2.1550000000000002</v>
      </c>
    </row>
    <row r="14" spans="1:26" s="18" customFormat="1" ht="13.5" thickBot="1">
      <c r="A14" s="16">
        <v>42805</v>
      </c>
      <c r="B14" s="17">
        <v>0.049</v>
      </c>
      <c r="C14" s="17">
        <v>0.01</v>
      </c>
      <c r="D14" s="17">
        <v>0.015</v>
      </c>
      <c r="E14" s="17">
        <v>0.096</v>
      </c>
      <c r="F14" s="17">
        <v>0.309</v>
      </c>
      <c r="G14" s="17">
        <v>0.115</v>
      </c>
      <c r="H14" s="17">
        <v>0.113</v>
      </c>
      <c r="I14" s="17">
        <v>0.098</v>
      </c>
      <c r="J14" s="17">
        <v>0.032</v>
      </c>
      <c r="K14" s="17">
        <v>0.026</v>
      </c>
      <c r="L14" s="17">
        <v>0.034</v>
      </c>
      <c r="M14" s="17">
        <v>0.031</v>
      </c>
      <c r="N14" s="17">
        <v>0.035</v>
      </c>
      <c r="O14" s="17">
        <v>0.04</v>
      </c>
      <c r="P14" s="17">
        <v>0.036</v>
      </c>
      <c r="Q14" s="17">
        <v>0.036</v>
      </c>
      <c r="R14" s="17">
        <v>0.03</v>
      </c>
      <c r="S14" s="17">
        <v>0.024</v>
      </c>
      <c r="T14" s="17">
        <v>0.021</v>
      </c>
      <c r="U14" s="17">
        <v>0.034</v>
      </c>
      <c r="V14" s="17">
        <v>0.03</v>
      </c>
      <c r="W14" s="17">
        <v>0.022</v>
      </c>
      <c r="X14" s="17">
        <v>0.024</v>
      </c>
      <c r="Y14" s="17">
        <v>0.046</v>
      </c>
      <c r="Z14" s="21">
        <f t="shared" si="0"/>
        <v>1.3060000000000003</v>
      </c>
    </row>
    <row r="15" spans="1:26" s="18" customFormat="1" ht="13.5" thickBot="1">
      <c r="A15" s="16">
        <v>42806</v>
      </c>
      <c r="B15" s="17">
        <v>0.034</v>
      </c>
      <c r="C15" s="17">
        <v>0.012</v>
      </c>
      <c r="D15" s="17">
        <v>0.022</v>
      </c>
      <c r="E15" s="17">
        <v>0.064</v>
      </c>
      <c r="F15" s="17">
        <v>0.207</v>
      </c>
      <c r="G15" s="17">
        <v>0.113</v>
      </c>
      <c r="H15" s="17">
        <v>0.143</v>
      </c>
      <c r="I15" s="17">
        <v>0.089</v>
      </c>
      <c r="J15" s="17">
        <v>0.05</v>
      </c>
      <c r="K15" s="17">
        <v>0.033</v>
      </c>
      <c r="L15" s="17">
        <v>0.04</v>
      </c>
      <c r="M15" s="17">
        <v>0.031</v>
      </c>
      <c r="N15" s="17">
        <v>0.028</v>
      </c>
      <c r="O15" s="17">
        <v>0.032</v>
      </c>
      <c r="P15" s="17">
        <v>0.044</v>
      </c>
      <c r="Q15" s="17">
        <v>0.043</v>
      </c>
      <c r="R15" s="17">
        <v>0.022</v>
      </c>
      <c r="S15" s="17">
        <v>0.023</v>
      </c>
      <c r="T15" s="17">
        <v>0.026</v>
      </c>
      <c r="U15" s="17">
        <v>0.04</v>
      </c>
      <c r="V15" s="17">
        <v>0.027</v>
      </c>
      <c r="W15" s="17">
        <v>0.031</v>
      </c>
      <c r="X15" s="17">
        <v>0.03</v>
      </c>
      <c r="Y15" s="17">
        <v>0.042</v>
      </c>
      <c r="Z15" s="21">
        <f t="shared" si="0"/>
        <v>1.226</v>
      </c>
    </row>
    <row r="16" spans="1:26" s="18" customFormat="1" ht="13.5" thickBot="1">
      <c r="A16" s="16">
        <v>42807</v>
      </c>
      <c r="B16" s="17">
        <v>0.053</v>
      </c>
      <c r="C16" s="17">
        <v>0.021</v>
      </c>
      <c r="D16" s="17">
        <v>0.036</v>
      </c>
      <c r="E16" s="17">
        <v>0.18</v>
      </c>
      <c r="F16" s="17">
        <v>0.737</v>
      </c>
      <c r="G16" s="17">
        <v>0.199</v>
      </c>
      <c r="H16" s="17">
        <v>0.066</v>
      </c>
      <c r="I16" s="17">
        <v>0.072</v>
      </c>
      <c r="J16" s="17">
        <v>0.051</v>
      </c>
      <c r="K16" s="17">
        <v>0.054</v>
      </c>
      <c r="L16" s="17">
        <v>0.044</v>
      </c>
      <c r="M16" s="17">
        <v>0.029</v>
      </c>
      <c r="N16" s="17">
        <v>0.137</v>
      </c>
      <c r="O16" s="17">
        <v>0.124</v>
      </c>
      <c r="P16" s="17">
        <v>0.042</v>
      </c>
      <c r="Q16" s="17">
        <v>0.05</v>
      </c>
      <c r="R16" s="17">
        <v>0.053</v>
      </c>
      <c r="S16" s="17">
        <v>0.062</v>
      </c>
      <c r="T16" s="17">
        <v>0.053</v>
      </c>
      <c r="U16" s="17">
        <v>0.059</v>
      </c>
      <c r="V16" s="17">
        <v>0.029</v>
      </c>
      <c r="W16" s="17">
        <v>0.031</v>
      </c>
      <c r="X16" s="17">
        <v>0.027</v>
      </c>
      <c r="Y16" s="17">
        <v>0.064</v>
      </c>
      <c r="Z16" s="21">
        <f t="shared" si="0"/>
        <v>2.273</v>
      </c>
    </row>
    <row r="17" spans="1:26" s="18" customFormat="1" ht="13.5" thickBot="1">
      <c r="A17" s="16">
        <v>42808</v>
      </c>
      <c r="B17" s="17">
        <v>0.037</v>
      </c>
      <c r="C17" s="17">
        <v>0.01</v>
      </c>
      <c r="D17" s="17">
        <v>0.014</v>
      </c>
      <c r="E17" s="17">
        <v>0.192</v>
      </c>
      <c r="F17" s="17">
        <v>0.701</v>
      </c>
      <c r="G17" s="17">
        <v>0.186</v>
      </c>
      <c r="H17" s="17">
        <v>0.081</v>
      </c>
      <c r="I17" s="17">
        <v>0.053</v>
      </c>
      <c r="J17" s="17">
        <v>0.054</v>
      </c>
      <c r="K17" s="17">
        <v>0.036</v>
      </c>
      <c r="L17" s="17">
        <v>0.037</v>
      </c>
      <c r="M17" s="17">
        <v>0.036</v>
      </c>
      <c r="N17" s="17">
        <v>0.112</v>
      </c>
      <c r="O17" s="17">
        <v>0.112</v>
      </c>
      <c r="P17" s="17">
        <v>0.04</v>
      </c>
      <c r="Q17" s="17">
        <v>0.033</v>
      </c>
      <c r="R17" s="17">
        <v>0.044</v>
      </c>
      <c r="S17" s="17">
        <v>0.06</v>
      </c>
      <c r="T17" s="17">
        <v>0.047</v>
      </c>
      <c r="U17" s="17">
        <v>0.055</v>
      </c>
      <c r="V17" s="17">
        <v>0.032</v>
      </c>
      <c r="W17" s="17">
        <v>0.036</v>
      </c>
      <c r="X17" s="17">
        <v>0.032</v>
      </c>
      <c r="Y17" s="17">
        <v>0.037</v>
      </c>
      <c r="Z17" s="21">
        <f t="shared" si="0"/>
        <v>2.077</v>
      </c>
    </row>
    <row r="18" spans="1:26" s="18" customFormat="1" ht="13.5" thickBot="1">
      <c r="A18" s="16">
        <v>42809</v>
      </c>
      <c r="B18" s="17">
        <v>0.04</v>
      </c>
      <c r="C18" s="17">
        <v>0.012</v>
      </c>
      <c r="D18" s="17">
        <v>0.011</v>
      </c>
      <c r="E18" s="17">
        <v>0.148</v>
      </c>
      <c r="F18" s="17">
        <v>0.645</v>
      </c>
      <c r="G18" s="17">
        <v>0.171</v>
      </c>
      <c r="H18" s="17">
        <v>0.102</v>
      </c>
      <c r="I18" s="17">
        <v>0.071</v>
      </c>
      <c r="J18" s="17">
        <v>0.059</v>
      </c>
      <c r="K18" s="17">
        <v>0.061</v>
      </c>
      <c r="L18" s="17">
        <v>0.032</v>
      </c>
      <c r="M18" s="17">
        <v>0.028</v>
      </c>
      <c r="N18" s="17">
        <v>0.115</v>
      </c>
      <c r="O18" s="17">
        <v>0.123</v>
      </c>
      <c r="P18" s="17">
        <v>0.049</v>
      </c>
      <c r="Q18" s="17">
        <v>0.038</v>
      </c>
      <c r="R18" s="17">
        <v>0.038</v>
      </c>
      <c r="S18" s="17">
        <v>0.062</v>
      </c>
      <c r="T18" s="17">
        <v>0.04</v>
      </c>
      <c r="U18" s="17">
        <v>0.05</v>
      </c>
      <c r="V18" s="17">
        <v>0.031</v>
      </c>
      <c r="W18" s="17">
        <v>0.033</v>
      </c>
      <c r="X18" s="17">
        <v>0.045</v>
      </c>
      <c r="Y18" s="17">
        <v>0.045</v>
      </c>
      <c r="Z18" s="21">
        <f t="shared" si="0"/>
        <v>2.049</v>
      </c>
    </row>
    <row r="19" spans="1:26" s="18" customFormat="1" ht="13.5" thickBot="1">
      <c r="A19" s="16">
        <v>42810</v>
      </c>
      <c r="B19" s="17">
        <v>0.04</v>
      </c>
      <c r="C19" s="17">
        <v>0.011</v>
      </c>
      <c r="D19" s="17">
        <v>0.015</v>
      </c>
      <c r="E19" s="17">
        <v>0.156</v>
      </c>
      <c r="F19" s="17">
        <v>0.686</v>
      </c>
      <c r="G19" s="17">
        <v>0.203</v>
      </c>
      <c r="H19" s="17">
        <v>0.09</v>
      </c>
      <c r="I19" s="17">
        <v>0.078</v>
      </c>
      <c r="J19" s="17">
        <v>0.056</v>
      </c>
      <c r="K19" s="17">
        <v>0.057</v>
      </c>
      <c r="L19" s="17">
        <v>0.06</v>
      </c>
      <c r="M19" s="17">
        <v>0.043</v>
      </c>
      <c r="N19" s="17">
        <v>0.092</v>
      </c>
      <c r="O19" s="17">
        <v>0.078</v>
      </c>
      <c r="P19" s="17">
        <v>0.04</v>
      </c>
      <c r="Q19" s="17">
        <v>0.036</v>
      </c>
      <c r="R19" s="17">
        <v>0.04</v>
      </c>
      <c r="S19" s="17">
        <v>0.05</v>
      </c>
      <c r="T19" s="17">
        <v>0.048</v>
      </c>
      <c r="U19" s="17">
        <v>0.046</v>
      </c>
      <c r="V19" s="17">
        <v>0.026</v>
      </c>
      <c r="W19" s="17">
        <v>0.038</v>
      </c>
      <c r="X19" s="17">
        <v>0.036</v>
      </c>
      <c r="Y19" s="17">
        <v>0.046</v>
      </c>
      <c r="Z19" s="21">
        <f t="shared" si="0"/>
        <v>2.071</v>
      </c>
    </row>
    <row r="20" spans="1:26" s="18" customFormat="1" ht="13.5" thickBot="1">
      <c r="A20" s="16">
        <v>42811</v>
      </c>
      <c r="B20" s="17">
        <v>0.045</v>
      </c>
      <c r="C20" s="17">
        <v>0.01</v>
      </c>
      <c r="D20" s="17">
        <v>0.016</v>
      </c>
      <c r="E20" s="17">
        <v>0.174</v>
      </c>
      <c r="F20" s="17">
        <v>0.638</v>
      </c>
      <c r="G20" s="17">
        <v>0.185</v>
      </c>
      <c r="H20" s="17">
        <v>0.08</v>
      </c>
      <c r="I20" s="17">
        <v>0.057</v>
      </c>
      <c r="J20" s="17">
        <v>0.046</v>
      </c>
      <c r="K20" s="17">
        <v>0.043</v>
      </c>
      <c r="L20" s="17">
        <v>0.029</v>
      </c>
      <c r="M20" s="17">
        <v>0.029</v>
      </c>
      <c r="N20" s="17">
        <v>0.075</v>
      </c>
      <c r="O20" s="17">
        <v>0.086</v>
      </c>
      <c r="P20" s="17">
        <v>0.04</v>
      </c>
      <c r="Q20" s="17">
        <v>0.037</v>
      </c>
      <c r="R20" s="17">
        <v>0.053</v>
      </c>
      <c r="S20" s="17">
        <v>0.049</v>
      </c>
      <c r="T20" s="17">
        <v>0.048</v>
      </c>
      <c r="U20" s="17">
        <v>0.042</v>
      </c>
      <c r="V20" s="17">
        <v>0.032</v>
      </c>
      <c r="W20" s="17">
        <v>0.027</v>
      </c>
      <c r="X20" s="17">
        <v>0.038</v>
      </c>
      <c r="Y20" s="17">
        <v>0.037</v>
      </c>
      <c r="Z20" s="21">
        <f t="shared" si="0"/>
        <v>1.9159999999999997</v>
      </c>
    </row>
    <row r="21" spans="1:26" s="18" customFormat="1" ht="13.5" thickBot="1">
      <c r="A21" s="16">
        <v>42812</v>
      </c>
      <c r="B21" s="17">
        <v>0.033</v>
      </c>
      <c r="C21" s="17">
        <v>0.017</v>
      </c>
      <c r="D21" s="17">
        <v>0.056</v>
      </c>
      <c r="E21" s="17">
        <v>0.08</v>
      </c>
      <c r="F21" s="17">
        <v>0.246</v>
      </c>
      <c r="G21" s="17">
        <v>0.126</v>
      </c>
      <c r="H21" s="17">
        <v>0.129</v>
      </c>
      <c r="I21" s="17">
        <v>0.069</v>
      </c>
      <c r="J21" s="17">
        <v>0.031</v>
      </c>
      <c r="K21" s="17">
        <v>0.027</v>
      </c>
      <c r="L21" s="17">
        <v>0.024</v>
      </c>
      <c r="M21" s="17">
        <v>0.026</v>
      </c>
      <c r="N21" s="17">
        <v>0.028</v>
      </c>
      <c r="O21" s="17">
        <v>0.03</v>
      </c>
      <c r="P21" s="17">
        <v>0.03</v>
      </c>
      <c r="Q21" s="17">
        <v>0.043</v>
      </c>
      <c r="R21" s="17">
        <v>0.023</v>
      </c>
      <c r="S21" s="17">
        <v>0.025</v>
      </c>
      <c r="T21" s="17">
        <v>0.029</v>
      </c>
      <c r="U21" s="17">
        <v>0.047</v>
      </c>
      <c r="V21" s="17">
        <v>0.047</v>
      </c>
      <c r="W21" s="17">
        <v>0.022</v>
      </c>
      <c r="X21" s="17">
        <v>0.023</v>
      </c>
      <c r="Y21" s="17">
        <v>0.059</v>
      </c>
      <c r="Z21" s="21">
        <f t="shared" si="0"/>
        <v>1.2699999999999998</v>
      </c>
    </row>
    <row r="22" spans="1:26" s="18" customFormat="1" ht="13.5" thickBot="1">
      <c r="A22" s="16">
        <v>42813</v>
      </c>
      <c r="B22" s="17">
        <v>0.056</v>
      </c>
      <c r="C22" s="17">
        <v>0.021</v>
      </c>
      <c r="D22" s="17">
        <v>0.052</v>
      </c>
      <c r="E22" s="17">
        <v>0.077</v>
      </c>
      <c r="F22" s="17">
        <v>0.227</v>
      </c>
      <c r="G22" s="17">
        <v>0.084</v>
      </c>
      <c r="H22" s="17">
        <v>0.106</v>
      </c>
      <c r="I22" s="17">
        <v>0.083</v>
      </c>
      <c r="J22" s="17">
        <v>0.064</v>
      </c>
      <c r="K22" s="17">
        <v>0.041</v>
      </c>
      <c r="L22" s="17">
        <v>0.055</v>
      </c>
      <c r="M22" s="17">
        <v>0.059</v>
      </c>
      <c r="N22" s="17">
        <v>0.048</v>
      </c>
      <c r="O22" s="17">
        <v>0.031</v>
      </c>
      <c r="P22" s="17">
        <v>0.031</v>
      </c>
      <c r="Q22" s="17">
        <v>0.041</v>
      </c>
      <c r="R22" s="17">
        <v>0.025</v>
      </c>
      <c r="S22" s="17">
        <v>0.019</v>
      </c>
      <c r="T22" s="17">
        <v>0.027</v>
      </c>
      <c r="U22" s="17">
        <v>0.033</v>
      </c>
      <c r="V22" s="17">
        <v>0.026</v>
      </c>
      <c r="W22" s="17">
        <v>0.03</v>
      </c>
      <c r="X22" s="17">
        <v>0.016</v>
      </c>
      <c r="Y22" s="17">
        <v>0.027</v>
      </c>
      <c r="Z22" s="21">
        <f t="shared" si="0"/>
        <v>1.2789999999999995</v>
      </c>
    </row>
    <row r="23" spans="1:26" s="18" customFormat="1" ht="13.5" thickBot="1">
      <c r="A23" s="16">
        <v>42814</v>
      </c>
      <c r="B23" s="17">
        <v>0.029</v>
      </c>
      <c r="C23" s="17">
        <v>0.011</v>
      </c>
      <c r="D23" s="17">
        <v>0.062</v>
      </c>
      <c r="E23" s="17">
        <v>0.142</v>
      </c>
      <c r="F23" s="17">
        <v>0.548</v>
      </c>
      <c r="G23" s="17">
        <v>0.16</v>
      </c>
      <c r="H23" s="17">
        <v>0.082</v>
      </c>
      <c r="I23" s="17">
        <v>0.05</v>
      </c>
      <c r="J23" s="17">
        <v>0.046</v>
      </c>
      <c r="K23" s="17">
        <v>0.035</v>
      </c>
      <c r="L23" s="17">
        <v>0.042</v>
      </c>
      <c r="M23" s="17">
        <v>0.035</v>
      </c>
      <c r="N23" s="17">
        <v>0.114</v>
      </c>
      <c r="O23" s="17">
        <v>0.104</v>
      </c>
      <c r="P23" s="17">
        <v>0.048</v>
      </c>
      <c r="Q23" s="17">
        <v>0.049</v>
      </c>
      <c r="R23" s="17">
        <v>0.049</v>
      </c>
      <c r="S23" s="17">
        <v>0.059</v>
      </c>
      <c r="T23" s="17">
        <v>0.05</v>
      </c>
      <c r="U23" s="17">
        <v>0.053</v>
      </c>
      <c r="V23" s="17">
        <v>0.033</v>
      </c>
      <c r="W23" s="17">
        <v>0.027</v>
      </c>
      <c r="X23" s="17">
        <v>0.035</v>
      </c>
      <c r="Y23" s="17">
        <v>0.043</v>
      </c>
      <c r="Z23" s="21">
        <f t="shared" si="0"/>
        <v>1.9059999999999997</v>
      </c>
    </row>
    <row r="24" spans="1:26" s="18" customFormat="1" ht="13.5" thickBot="1">
      <c r="A24" s="16">
        <v>42815</v>
      </c>
      <c r="B24" s="17">
        <v>0.051</v>
      </c>
      <c r="C24" s="17">
        <v>0.014</v>
      </c>
      <c r="D24" s="17">
        <v>0.016</v>
      </c>
      <c r="E24" s="17">
        <v>0.087</v>
      </c>
      <c r="F24" s="17">
        <v>0.567</v>
      </c>
      <c r="G24" s="17">
        <v>0.15</v>
      </c>
      <c r="H24" s="17">
        <v>0.072</v>
      </c>
      <c r="I24" s="17">
        <v>0.062</v>
      </c>
      <c r="J24" s="17">
        <v>0.053</v>
      </c>
      <c r="K24" s="17">
        <v>0.047</v>
      </c>
      <c r="L24" s="17">
        <v>0.032</v>
      </c>
      <c r="M24" s="17">
        <v>0.037</v>
      </c>
      <c r="N24" s="17">
        <v>0.141</v>
      </c>
      <c r="O24" s="17">
        <v>0.106</v>
      </c>
      <c r="P24" s="17">
        <v>0.048</v>
      </c>
      <c r="Q24" s="17">
        <v>0.042</v>
      </c>
      <c r="R24" s="17">
        <v>0.042</v>
      </c>
      <c r="S24" s="17">
        <v>0.06</v>
      </c>
      <c r="T24" s="17">
        <v>0.054</v>
      </c>
      <c r="U24" s="17">
        <v>0.053</v>
      </c>
      <c r="V24" s="17">
        <v>0.035</v>
      </c>
      <c r="W24" s="17">
        <v>0.037</v>
      </c>
      <c r="X24" s="17">
        <v>0.042</v>
      </c>
      <c r="Y24" s="17">
        <v>0.05</v>
      </c>
      <c r="Z24" s="21">
        <f t="shared" si="0"/>
        <v>1.898</v>
      </c>
    </row>
    <row r="25" spans="1:26" s="18" customFormat="1" ht="13.5" thickBot="1">
      <c r="A25" s="16">
        <v>42816</v>
      </c>
      <c r="B25" s="17">
        <v>0.042</v>
      </c>
      <c r="C25" s="17">
        <v>0.013</v>
      </c>
      <c r="D25" s="17">
        <v>0.024</v>
      </c>
      <c r="E25" s="17">
        <v>0.105</v>
      </c>
      <c r="F25" s="17">
        <v>0.645</v>
      </c>
      <c r="G25" s="17">
        <v>0.175</v>
      </c>
      <c r="H25" s="17">
        <v>0.083</v>
      </c>
      <c r="I25" s="17">
        <v>0.062</v>
      </c>
      <c r="J25" s="17">
        <v>0.049</v>
      </c>
      <c r="K25" s="17">
        <v>0.039</v>
      </c>
      <c r="L25" s="17">
        <v>0.069</v>
      </c>
      <c r="M25" s="17">
        <v>0.052</v>
      </c>
      <c r="N25" s="17">
        <v>0.184</v>
      </c>
      <c r="O25" s="17">
        <v>0.138</v>
      </c>
      <c r="P25" s="17">
        <v>0.056</v>
      </c>
      <c r="Q25" s="17">
        <v>0.04</v>
      </c>
      <c r="R25" s="17">
        <v>0.05</v>
      </c>
      <c r="S25" s="17">
        <v>0.065</v>
      </c>
      <c r="T25" s="17">
        <v>0.067</v>
      </c>
      <c r="U25" s="17">
        <v>0.094</v>
      </c>
      <c r="V25" s="17">
        <v>0.047</v>
      </c>
      <c r="W25" s="17">
        <v>0.035</v>
      </c>
      <c r="X25" s="17">
        <v>0.044</v>
      </c>
      <c r="Y25" s="17">
        <v>0.068</v>
      </c>
      <c r="Z25" s="21">
        <f t="shared" si="0"/>
        <v>2.246</v>
      </c>
    </row>
    <row r="26" spans="1:26" s="18" customFormat="1" ht="13.5" thickBot="1">
      <c r="A26" s="16">
        <v>42817</v>
      </c>
      <c r="B26" s="17">
        <v>0.057</v>
      </c>
      <c r="C26" s="17">
        <v>0.017</v>
      </c>
      <c r="D26" s="17">
        <v>0.014</v>
      </c>
      <c r="E26" s="17">
        <v>0.111</v>
      </c>
      <c r="F26" s="17">
        <v>0.631</v>
      </c>
      <c r="G26" s="17">
        <v>0.176</v>
      </c>
      <c r="H26" s="17">
        <v>0.077</v>
      </c>
      <c r="I26" s="17">
        <v>0.054</v>
      </c>
      <c r="J26" s="17">
        <v>0.043</v>
      </c>
      <c r="K26" s="17">
        <v>0.041</v>
      </c>
      <c r="L26" s="17">
        <v>0.038</v>
      </c>
      <c r="M26" s="17">
        <v>0.037</v>
      </c>
      <c r="N26" s="17">
        <v>0.144</v>
      </c>
      <c r="O26" s="17">
        <v>0.118</v>
      </c>
      <c r="P26" s="17">
        <v>0.059</v>
      </c>
      <c r="Q26" s="17">
        <v>0.049</v>
      </c>
      <c r="R26" s="17">
        <v>0.043</v>
      </c>
      <c r="S26" s="17">
        <v>0.064</v>
      </c>
      <c r="T26" s="17">
        <v>0.068</v>
      </c>
      <c r="U26" s="17">
        <v>0.048</v>
      </c>
      <c r="V26" s="17">
        <v>0.029</v>
      </c>
      <c r="W26" s="17">
        <v>0.036</v>
      </c>
      <c r="X26" s="17">
        <v>0.049</v>
      </c>
      <c r="Y26" s="17">
        <v>0.044</v>
      </c>
      <c r="Z26" s="21">
        <f t="shared" si="0"/>
        <v>2.0469999999999997</v>
      </c>
    </row>
    <row r="27" spans="1:26" s="18" customFormat="1" ht="13.5" thickBot="1">
      <c r="A27" s="16">
        <v>42818</v>
      </c>
      <c r="B27" s="17">
        <v>0.042</v>
      </c>
      <c r="C27" s="17">
        <v>0.02</v>
      </c>
      <c r="D27" s="17">
        <v>0.014</v>
      </c>
      <c r="E27" s="17">
        <v>0.089</v>
      </c>
      <c r="F27" s="17">
        <v>0.6</v>
      </c>
      <c r="G27" s="17">
        <v>0.161</v>
      </c>
      <c r="H27" s="17">
        <v>0.111</v>
      </c>
      <c r="I27" s="17">
        <v>0.066</v>
      </c>
      <c r="J27" s="17">
        <v>0.04</v>
      </c>
      <c r="K27" s="17">
        <v>0.039</v>
      </c>
      <c r="L27" s="17">
        <v>0.052</v>
      </c>
      <c r="M27" s="17">
        <v>0.041</v>
      </c>
      <c r="N27" s="17">
        <v>0.146</v>
      </c>
      <c r="O27" s="17">
        <v>0.128</v>
      </c>
      <c r="P27" s="17">
        <v>0.063</v>
      </c>
      <c r="Q27" s="17">
        <v>0.04</v>
      </c>
      <c r="R27" s="17">
        <v>0.04</v>
      </c>
      <c r="S27" s="17">
        <v>0.053</v>
      </c>
      <c r="T27" s="17">
        <v>0.047</v>
      </c>
      <c r="U27" s="17">
        <v>0.055</v>
      </c>
      <c r="V27" s="17">
        <v>0.022</v>
      </c>
      <c r="W27" s="17">
        <v>0.027</v>
      </c>
      <c r="X27" s="17">
        <v>0.034</v>
      </c>
      <c r="Y27" s="17">
        <v>0.042</v>
      </c>
      <c r="Z27" s="21">
        <f t="shared" si="0"/>
        <v>1.9719999999999998</v>
      </c>
    </row>
    <row r="28" spans="1:26" s="18" customFormat="1" ht="13.5" thickBot="1">
      <c r="A28" s="16">
        <v>42819</v>
      </c>
      <c r="B28" s="17">
        <v>0.041</v>
      </c>
      <c r="C28" s="17">
        <v>0.014</v>
      </c>
      <c r="D28" s="17">
        <v>0.021</v>
      </c>
      <c r="E28" s="17">
        <v>0.068</v>
      </c>
      <c r="F28" s="17">
        <v>0.239</v>
      </c>
      <c r="G28" s="17">
        <v>0.12</v>
      </c>
      <c r="H28" s="17">
        <v>0.117</v>
      </c>
      <c r="I28" s="17">
        <v>0.061</v>
      </c>
      <c r="J28" s="17">
        <v>0.034</v>
      </c>
      <c r="K28" s="17">
        <v>0.019</v>
      </c>
      <c r="L28" s="17">
        <v>0.029</v>
      </c>
      <c r="M28" s="17">
        <v>0.024</v>
      </c>
      <c r="N28" s="17">
        <v>0.025</v>
      </c>
      <c r="O28" s="17">
        <v>0.033</v>
      </c>
      <c r="P28" s="17">
        <v>0.026</v>
      </c>
      <c r="Q28" s="17">
        <v>0.022</v>
      </c>
      <c r="R28" s="17">
        <v>0.019</v>
      </c>
      <c r="S28" s="17">
        <v>0.025</v>
      </c>
      <c r="T28" s="17">
        <v>0.023</v>
      </c>
      <c r="U28" s="17">
        <v>0.027</v>
      </c>
      <c r="V28" s="17">
        <v>0.031</v>
      </c>
      <c r="W28" s="17">
        <v>0.025</v>
      </c>
      <c r="X28" s="17">
        <v>0.021</v>
      </c>
      <c r="Y28" s="17">
        <v>0.036</v>
      </c>
      <c r="Z28" s="21">
        <f t="shared" si="0"/>
        <v>1.1</v>
      </c>
    </row>
    <row r="29" spans="1:26" s="18" customFormat="1" ht="13.5" thickBot="1">
      <c r="A29" s="16">
        <v>42820</v>
      </c>
      <c r="B29" s="17">
        <v>0.043</v>
      </c>
      <c r="C29" s="17">
        <v>0.018</v>
      </c>
      <c r="D29" s="17">
        <v>0.021</v>
      </c>
      <c r="E29" s="17">
        <v>0.067</v>
      </c>
      <c r="F29" s="17">
        <v>0.211</v>
      </c>
      <c r="G29" s="17">
        <v>0.095</v>
      </c>
      <c r="H29" s="17">
        <v>0.11</v>
      </c>
      <c r="I29" s="17">
        <v>0.098</v>
      </c>
      <c r="J29" s="17">
        <v>0.039</v>
      </c>
      <c r="K29" s="17">
        <v>0.024</v>
      </c>
      <c r="L29" s="17">
        <v>0.023</v>
      </c>
      <c r="M29" s="17">
        <v>0.02</v>
      </c>
      <c r="N29" s="17">
        <v>0.022</v>
      </c>
      <c r="O29" s="17">
        <v>0.021</v>
      </c>
      <c r="P29" s="17">
        <v>0.031</v>
      </c>
      <c r="Q29" s="17">
        <v>0.022</v>
      </c>
      <c r="R29" s="17">
        <v>0.029</v>
      </c>
      <c r="S29" s="17">
        <v>0.028</v>
      </c>
      <c r="T29" s="17">
        <v>0.026</v>
      </c>
      <c r="U29" s="17">
        <v>0.036</v>
      </c>
      <c r="V29" s="17">
        <v>0.03</v>
      </c>
      <c r="W29" s="17">
        <v>0.031</v>
      </c>
      <c r="X29" s="17">
        <v>0.021</v>
      </c>
      <c r="Y29" s="17">
        <v>0.042</v>
      </c>
      <c r="Z29" s="21">
        <f t="shared" si="0"/>
        <v>1.108</v>
      </c>
    </row>
    <row r="30" spans="1:26" s="18" customFormat="1" ht="13.5" thickBot="1">
      <c r="A30" s="16">
        <v>42821</v>
      </c>
      <c r="B30" s="17">
        <v>0.033</v>
      </c>
      <c r="C30" s="17">
        <v>0.008</v>
      </c>
      <c r="D30" s="17">
        <v>0.027</v>
      </c>
      <c r="E30" s="17">
        <v>0.16</v>
      </c>
      <c r="F30" s="17">
        <v>0.731</v>
      </c>
      <c r="G30" s="17">
        <v>0.196</v>
      </c>
      <c r="H30" s="17">
        <v>0.091</v>
      </c>
      <c r="I30" s="17">
        <v>0.056</v>
      </c>
      <c r="J30" s="17">
        <v>0.052</v>
      </c>
      <c r="K30" s="17">
        <v>0.047</v>
      </c>
      <c r="L30" s="17">
        <v>0.034</v>
      </c>
      <c r="M30" s="17">
        <v>0.05</v>
      </c>
      <c r="N30" s="17">
        <v>0.124</v>
      </c>
      <c r="O30" s="17">
        <v>0.085</v>
      </c>
      <c r="P30" s="17">
        <v>0.045</v>
      </c>
      <c r="Q30" s="17">
        <v>0.038</v>
      </c>
      <c r="R30" s="17">
        <v>0.045</v>
      </c>
      <c r="S30" s="17">
        <v>0.052</v>
      </c>
      <c r="T30" s="17">
        <v>0.043</v>
      </c>
      <c r="U30" s="17">
        <v>0.044</v>
      </c>
      <c r="V30" s="17">
        <v>0.031</v>
      </c>
      <c r="W30" s="17">
        <v>0.034</v>
      </c>
      <c r="X30" s="17">
        <v>0.042</v>
      </c>
      <c r="Y30" s="17">
        <v>0.032</v>
      </c>
      <c r="Z30" s="21">
        <f t="shared" si="0"/>
        <v>2.0999999999999996</v>
      </c>
    </row>
    <row r="31" spans="1:26" s="18" customFormat="1" ht="13.5" thickBot="1">
      <c r="A31" s="16">
        <v>42822</v>
      </c>
      <c r="B31" s="17">
        <v>0.033</v>
      </c>
      <c r="C31" s="17">
        <v>0.011</v>
      </c>
      <c r="D31" s="17">
        <v>0.021</v>
      </c>
      <c r="E31" s="17">
        <v>0.156</v>
      </c>
      <c r="F31" s="17">
        <v>0.648</v>
      </c>
      <c r="G31" s="17">
        <v>0.183</v>
      </c>
      <c r="H31" s="17">
        <v>0.078</v>
      </c>
      <c r="I31" s="17">
        <v>0.068</v>
      </c>
      <c r="J31" s="17">
        <v>0.052</v>
      </c>
      <c r="K31" s="17">
        <v>0.05</v>
      </c>
      <c r="L31" s="17">
        <v>0.047</v>
      </c>
      <c r="M31" s="17">
        <v>0.035</v>
      </c>
      <c r="N31" s="17">
        <v>0.099</v>
      </c>
      <c r="O31" s="17">
        <v>0.091</v>
      </c>
      <c r="P31" s="17">
        <v>0.051</v>
      </c>
      <c r="Q31" s="17">
        <v>0.045</v>
      </c>
      <c r="R31" s="17">
        <v>0.044</v>
      </c>
      <c r="S31" s="17">
        <v>0.054</v>
      </c>
      <c r="T31" s="17">
        <v>0.047</v>
      </c>
      <c r="U31" s="17">
        <v>0.042</v>
      </c>
      <c r="V31" s="17">
        <v>0.024</v>
      </c>
      <c r="W31" s="17">
        <v>0.033</v>
      </c>
      <c r="X31" s="17">
        <v>0.034</v>
      </c>
      <c r="Y31" s="17">
        <v>0.05</v>
      </c>
      <c r="Z31" s="21">
        <f t="shared" si="0"/>
        <v>1.996</v>
      </c>
    </row>
    <row r="32" spans="1:26" s="18" customFormat="1" ht="13.5" thickBot="1">
      <c r="A32" s="16">
        <v>42823</v>
      </c>
      <c r="B32" s="17">
        <v>0.042</v>
      </c>
      <c r="C32" s="17">
        <v>0.033</v>
      </c>
      <c r="D32" s="17">
        <v>0.015</v>
      </c>
      <c r="E32" s="17">
        <v>0.133</v>
      </c>
      <c r="F32" s="17">
        <v>0.571</v>
      </c>
      <c r="G32" s="17">
        <v>0.177</v>
      </c>
      <c r="H32" s="17">
        <v>0.095</v>
      </c>
      <c r="I32" s="17">
        <v>0.064</v>
      </c>
      <c r="J32" s="17">
        <v>0.054</v>
      </c>
      <c r="K32" s="17">
        <v>0.047</v>
      </c>
      <c r="L32" s="17">
        <v>0.032</v>
      </c>
      <c r="M32" s="17">
        <v>0.03</v>
      </c>
      <c r="N32" s="17">
        <v>0.095</v>
      </c>
      <c r="O32" s="17">
        <v>0.077</v>
      </c>
      <c r="P32" s="17">
        <v>0.043</v>
      </c>
      <c r="Q32" s="17">
        <v>0.043</v>
      </c>
      <c r="R32" s="17">
        <v>0.039</v>
      </c>
      <c r="S32" s="17">
        <v>0.056</v>
      </c>
      <c r="T32" s="17">
        <v>0.046</v>
      </c>
      <c r="U32" s="17">
        <v>0.041</v>
      </c>
      <c r="V32" s="17">
        <v>0.023</v>
      </c>
      <c r="W32" s="17">
        <v>0.035</v>
      </c>
      <c r="X32" s="17">
        <v>0.034</v>
      </c>
      <c r="Y32" s="17">
        <v>0.043</v>
      </c>
      <c r="Z32" s="21">
        <f t="shared" si="0"/>
        <v>1.8679999999999997</v>
      </c>
    </row>
    <row r="33" spans="1:26" s="18" customFormat="1" ht="13.5" thickBot="1">
      <c r="A33" s="16">
        <v>42824</v>
      </c>
      <c r="B33" s="17">
        <v>0.033</v>
      </c>
      <c r="C33" s="17">
        <v>0.029</v>
      </c>
      <c r="D33" s="17">
        <v>0.012</v>
      </c>
      <c r="E33" s="17">
        <v>0.085</v>
      </c>
      <c r="F33" s="17">
        <v>0.45</v>
      </c>
      <c r="G33" s="17">
        <v>0.137</v>
      </c>
      <c r="H33" s="17">
        <v>0.07</v>
      </c>
      <c r="I33" s="17">
        <v>0.067</v>
      </c>
      <c r="J33" s="17">
        <v>0.044</v>
      </c>
      <c r="K33" s="17">
        <v>0.033</v>
      </c>
      <c r="L33" s="17">
        <v>0.034</v>
      </c>
      <c r="M33" s="17">
        <v>0.02</v>
      </c>
      <c r="N33" s="17">
        <v>0.072</v>
      </c>
      <c r="O33" s="17">
        <v>0.078</v>
      </c>
      <c r="P33" s="17">
        <v>0.049</v>
      </c>
      <c r="Q33" s="17">
        <v>0.035</v>
      </c>
      <c r="R33" s="17">
        <v>0.039</v>
      </c>
      <c r="S33" s="17">
        <v>0.052</v>
      </c>
      <c r="T33" s="17">
        <v>0.045</v>
      </c>
      <c r="U33" s="17">
        <v>0.045</v>
      </c>
      <c r="V33" s="17">
        <v>0.021</v>
      </c>
      <c r="W33" s="17">
        <v>0.029</v>
      </c>
      <c r="X33" s="17">
        <v>0.04</v>
      </c>
      <c r="Y33" s="17">
        <v>0.033</v>
      </c>
      <c r="Z33" s="21">
        <f t="shared" si="0"/>
        <v>1.5519999999999996</v>
      </c>
    </row>
    <row r="34" spans="1:26" s="18" customFormat="1" ht="13.5" thickBot="1">
      <c r="A34" s="16">
        <v>42825</v>
      </c>
      <c r="B34" s="17">
        <v>0.046</v>
      </c>
      <c r="C34" s="17">
        <v>0.045</v>
      </c>
      <c r="D34" s="17">
        <v>0.01</v>
      </c>
      <c r="E34" s="17">
        <v>0.111</v>
      </c>
      <c r="F34" s="17">
        <v>0.55</v>
      </c>
      <c r="G34" s="17">
        <v>0.162</v>
      </c>
      <c r="H34" s="17">
        <v>0.067</v>
      </c>
      <c r="I34" s="17">
        <v>0.058</v>
      </c>
      <c r="J34" s="17">
        <v>0.049</v>
      </c>
      <c r="K34" s="17">
        <v>0.037</v>
      </c>
      <c r="L34" s="17">
        <v>0.035</v>
      </c>
      <c r="M34" s="17">
        <v>0.024</v>
      </c>
      <c r="N34" s="17">
        <v>0.074</v>
      </c>
      <c r="O34" s="17">
        <v>0.082</v>
      </c>
      <c r="P34" s="17">
        <v>0.052</v>
      </c>
      <c r="Q34" s="17">
        <v>0.036</v>
      </c>
      <c r="R34" s="17">
        <v>0.038</v>
      </c>
      <c r="S34" s="17">
        <v>0.049</v>
      </c>
      <c r="T34" s="17">
        <v>0.045</v>
      </c>
      <c r="U34" s="17">
        <v>0.041</v>
      </c>
      <c r="V34" s="17">
        <v>0.022</v>
      </c>
      <c r="W34" s="17">
        <v>0.027</v>
      </c>
      <c r="X34" s="17">
        <v>0.032</v>
      </c>
      <c r="Y34" s="17">
        <v>0.035</v>
      </c>
      <c r="Z34" s="21">
        <f t="shared" si="0"/>
        <v>1.7269999999999999</v>
      </c>
    </row>
    <row r="35" ht="15" thickBot="1" thickTop="1">
      <c r="Z35" s="11">
        <f>SUM(Z4:Z34)</f>
        <v>56.440000000000005</v>
      </c>
    </row>
    <row r="36" ht="13.5" thickTop="1"/>
  </sheetData>
  <sheetProtection/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59" r:id="rId1"/>
  <ignoredErrors>
    <ignoredError sqref="Z4:Z34" formulaRange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4"/>
  <sheetViews>
    <sheetView zoomScale="80" zoomScaleNormal="80" zoomScalePageLayoutView="0" workbookViewId="0" topLeftCell="A1">
      <selection activeCell="Z1" sqref="Z1"/>
    </sheetView>
  </sheetViews>
  <sheetFormatPr defaultColWidth="9.140625" defaultRowHeight="12.75"/>
  <cols>
    <col min="1" max="1" width="15.00390625" style="0" customWidth="1"/>
    <col min="26" max="26" width="15.28125" style="0" customWidth="1"/>
    <col min="27" max="27" width="15.57421875" style="0" customWidth="1"/>
  </cols>
  <sheetData>
    <row r="1" spans="1:10" ht="16.5" thickBot="1" thickTop="1">
      <c r="A1" s="5" t="s">
        <v>24</v>
      </c>
      <c r="B1" s="3"/>
      <c r="C1" s="3"/>
      <c r="D1" s="3"/>
      <c r="E1" s="3"/>
      <c r="F1" s="4"/>
      <c r="G1" s="13" t="s">
        <v>26</v>
      </c>
      <c r="H1" s="7">
        <f>'leden 2017'!H1</f>
        <v>2017</v>
      </c>
      <c r="J1" s="22" t="str">
        <f>'leden 2016'!J1</f>
        <v>EAN 859182400800924976-MR Základny</v>
      </c>
    </row>
    <row r="2" ht="13.5" thickBot="1"/>
    <row r="3" spans="1:26" ht="14.25" thickBot="1" thickTop="1">
      <c r="A3" s="8" t="s">
        <v>25</v>
      </c>
      <c r="B3" s="8" t="s">
        <v>23</v>
      </c>
      <c r="C3" s="8" t="s">
        <v>0</v>
      </c>
      <c r="D3" s="8" t="s">
        <v>1</v>
      </c>
      <c r="E3" s="8" t="s">
        <v>2</v>
      </c>
      <c r="F3" s="8" t="s">
        <v>3</v>
      </c>
      <c r="G3" s="8" t="s">
        <v>4</v>
      </c>
      <c r="H3" s="8" t="s">
        <v>5</v>
      </c>
      <c r="I3" s="8" t="s">
        <v>6</v>
      </c>
      <c r="J3" s="8" t="s">
        <v>7</v>
      </c>
      <c r="K3" s="8" t="s">
        <v>8</v>
      </c>
      <c r="L3" s="8" t="s">
        <v>9</v>
      </c>
      <c r="M3" s="8" t="s">
        <v>10</v>
      </c>
      <c r="N3" s="8" t="s">
        <v>11</v>
      </c>
      <c r="O3" s="8" t="s">
        <v>12</v>
      </c>
      <c r="P3" s="8" t="s">
        <v>13</v>
      </c>
      <c r="Q3" s="8" t="s">
        <v>14</v>
      </c>
      <c r="R3" s="8" t="s">
        <v>15</v>
      </c>
      <c r="S3" s="8" t="s">
        <v>16</v>
      </c>
      <c r="T3" s="8" t="s">
        <v>17</v>
      </c>
      <c r="U3" s="8" t="s">
        <v>18</v>
      </c>
      <c r="V3" s="8" t="s">
        <v>19</v>
      </c>
      <c r="W3" s="8" t="s">
        <v>20</v>
      </c>
      <c r="X3" s="8" t="s">
        <v>21</v>
      </c>
      <c r="Y3" s="8" t="s">
        <v>22</v>
      </c>
      <c r="Z3" s="10" t="s">
        <v>37</v>
      </c>
    </row>
    <row r="4" spans="1:26" s="18" customFormat="1" ht="13.5" thickBot="1">
      <c r="A4" s="19">
        <v>42826</v>
      </c>
      <c r="B4" s="20">
        <v>0.041</v>
      </c>
      <c r="C4" s="20">
        <v>0.013</v>
      </c>
      <c r="D4" s="20">
        <v>0.01</v>
      </c>
      <c r="E4" s="20">
        <v>0.066</v>
      </c>
      <c r="F4" s="20">
        <v>0.212</v>
      </c>
      <c r="G4" s="20">
        <v>0.094</v>
      </c>
      <c r="H4" s="20">
        <v>0.093</v>
      </c>
      <c r="I4" s="20">
        <v>0.067</v>
      </c>
      <c r="J4" s="20">
        <v>0.031</v>
      </c>
      <c r="K4" s="20">
        <v>0.022</v>
      </c>
      <c r="L4" s="20">
        <v>0.024</v>
      </c>
      <c r="M4" s="20">
        <v>0.018</v>
      </c>
      <c r="N4" s="20">
        <v>0.022</v>
      </c>
      <c r="O4" s="20">
        <v>0.023</v>
      </c>
      <c r="P4" s="20">
        <v>0.028</v>
      </c>
      <c r="Q4" s="20">
        <v>0.023</v>
      </c>
      <c r="R4" s="20">
        <v>0.019</v>
      </c>
      <c r="S4" s="20">
        <v>0.023</v>
      </c>
      <c r="T4" s="20">
        <v>0.022</v>
      </c>
      <c r="U4" s="20">
        <v>0.032</v>
      </c>
      <c r="V4" s="20">
        <v>0.027</v>
      </c>
      <c r="W4" s="20">
        <v>0.018</v>
      </c>
      <c r="X4" s="20">
        <v>0.019</v>
      </c>
      <c r="Y4" s="20">
        <v>0.043</v>
      </c>
      <c r="Z4" s="21">
        <f>SUM(B4:Y4)</f>
        <v>0.9900000000000002</v>
      </c>
    </row>
    <row r="5" spans="1:26" s="18" customFormat="1" ht="13.5" thickBot="1">
      <c r="A5" s="19">
        <v>42827</v>
      </c>
      <c r="B5" s="20">
        <v>0.055</v>
      </c>
      <c r="C5" s="20">
        <v>0.016</v>
      </c>
      <c r="D5" s="20">
        <v>0.021</v>
      </c>
      <c r="E5" s="20">
        <v>0.087</v>
      </c>
      <c r="F5" s="20">
        <v>0.174</v>
      </c>
      <c r="G5" s="20">
        <v>0.061</v>
      </c>
      <c r="H5" s="20">
        <v>0.069</v>
      </c>
      <c r="I5" s="20">
        <v>0.058</v>
      </c>
      <c r="J5" s="20">
        <v>0.026</v>
      </c>
      <c r="K5" s="20">
        <v>0.017</v>
      </c>
      <c r="L5" s="20">
        <v>0.02</v>
      </c>
      <c r="M5" s="20">
        <v>0.02</v>
      </c>
      <c r="N5" s="20">
        <v>0.017</v>
      </c>
      <c r="O5" s="20">
        <v>0.022</v>
      </c>
      <c r="P5" s="20">
        <v>0.025</v>
      </c>
      <c r="Q5" s="20">
        <v>0.023</v>
      </c>
      <c r="R5" s="20">
        <v>0.025</v>
      </c>
      <c r="S5" s="20">
        <v>0.025</v>
      </c>
      <c r="T5" s="20">
        <v>0.026</v>
      </c>
      <c r="U5" s="20">
        <v>0.031</v>
      </c>
      <c r="V5" s="20">
        <v>0.028</v>
      </c>
      <c r="W5" s="20">
        <v>0.029</v>
      </c>
      <c r="X5" s="20">
        <v>0.019</v>
      </c>
      <c r="Y5" s="20">
        <v>0.033</v>
      </c>
      <c r="Z5" s="21">
        <f aca="true" t="shared" si="0" ref="Z5:Z33">SUM(B5:Y5)</f>
        <v>0.9270000000000004</v>
      </c>
    </row>
    <row r="6" spans="1:26" s="18" customFormat="1" ht="13.5" thickBot="1">
      <c r="A6" s="19">
        <v>42828</v>
      </c>
      <c r="B6" s="20">
        <v>0.04</v>
      </c>
      <c r="C6" s="20">
        <v>0.021</v>
      </c>
      <c r="D6" s="20">
        <v>0.013</v>
      </c>
      <c r="E6" s="20">
        <v>0.099</v>
      </c>
      <c r="F6" s="20">
        <v>0.464</v>
      </c>
      <c r="G6" s="20">
        <v>0.149</v>
      </c>
      <c r="H6" s="20">
        <v>0.067</v>
      </c>
      <c r="I6" s="20">
        <v>0.049</v>
      </c>
      <c r="J6" s="20">
        <v>0.051</v>
      </c>
      <c r="K6" s="20">
        <v>0.041</v>
      </c>
      <c r="L6" s="20">
        <v>0.032</v>
      </c>
      <c r="M6" s="20">
        <v>0.029</v>
      </c>
      <c r="N6" s="20">
        <v>0.112</v>
      </c>
      <c r="O6" s="20">
        <v>0.103</v>
      </c>
      <c r="P6" s="20">
        <v>0.045</v>
      </c>
      <c r="Q6" s="20">
        <v>0.031</v>
      </c>
      <c r="R6" s="20">
        <v>0.043</v>
      </c>
      <c r="S6" s="20">
        <v>0.051</v>
      </c>
      <c r="T6" s="20">
        <v>0.044</v>
      </c>
      <c r="U6" s="20">
        <v>0.048</v>
      </c>
      <c r="V6" s="20">
        <v>0.024</v>
      </c>
      <c r="W6" s="20">
        <v>0.03</v>
      </c>
      <c r="X6" s="20">
        <v>0.038</v>
      </c>
      <c r="Y6" s="20">
        <v>0.049</v>
      </c>
      <c r="Z6" s="21">
        <f t="shared" si="0"/>
        <v>1.6729999999999998</v>
      </c>
    </row>
    <row r="7" spans="1:26" s="18" customFormat="1" ht="13.5" thickBot="1">
      <c r="A7" s="19">
        <v>42829</v>
      </c>
      <c r="B7" s="20">
        <v>0.033</v>
      </c>
      <c r="C7" s="20">
        <v>0.02</v>
      </c>
      <c r="D7" s="20">
        <v>0.032</v>
      </c>
      <c r="E7" s="20">
        <v>0.104</v>
      </c>
      <c r="F7" s="20">
        <v>0.547</v>
      </c>
      <c r="G7" s="20">
        <v>0.157</v>
      </c>
      <c r="H7" s="20">
        <v>0.079</v>
      </c>
      <c r="I7" s="20">
        <v>0.054</v>
      </c>
      <c r="J7" s="20">
        <v>0.044</v>
      </c>
      <c r="K7" s="20">
        <v>0.062</v>
      </c>
      <c r="L7" s="20">
        <v>0.05</v>
      </c>
      <c r="M7" s="20">
        <v>0.043</v>
      </c>
      <c r="N7" s="20">
        <v>0.173</v>
      </c>
      <c r="O7" s="20">
        <v>0.154</v>
      </c>
      <c r="P7" s="20">
        <v>0.072</v>
      </c>
      <c r="Q7" s="20">
        <v>0.045</v>
      </c>
      <c r="R7" s="20">
        <v>0.048</v>
      </c>
      <c r="S7" s="20">
        <v>0.06</v>
      </c>
      <c r="T7" s="20">
        <v>0.061</v>
      </c>
      <c r="U7" s="20">
        <v>0.069</v>
      </c>
      <c r="V7" s="20">
        <v>0.06</v>
      </c>
      <c r="W7" s="20">
        <v>0.04</v>
      </c>
      <c r="X7" s="20">
        <v>0.036</v>
      </c>
      <c r="Y7" s="20">
        <v>0.059</v>
      </c>
      <c r="Z7" s="21">
        <f t="shared" si="0"/>
        <v>2.1020000000000003</v>
      </c>
    </row>
    <row r="8" spans="1:26" s="18" customFormat="1" ht="13.5" thickBot="1">
      <c r="A8" s="19">
        <v>42830</v>
      </c>
      <c r="B8" s="20">
        <v>0.047</v>
      </c>
      <c r="C8" s="20">
        <v>0.01</v>
      </c>
      <c r="D8" s="20">
        <v>0.056</v>
      </c>
      <c r="E8" s="20">
        <v>0.127</v>
      </c>
      <c r="F8" s="20">
        <v>0.601</v>
      </c>
      <c r="G8" s="20">
        <v>0.171</v>
      </c>
      <c r="H8" s="20">
        <v>0.076</v>
      </c>
      <c r="I8" s="20">
        <v>0.062</v>
      </c>
      <c r="J8" s="20">
        <v>0.062</v>
      </c>
      <c r="K8" s="20">
        <v>0.062</v>
      </c>
      <c r="L8" s="20">
        <v>0.04</v>
      </c>
      <c r="M8" s="20">
        <v>0.036</v>
      </c>
      <c r="N8" s="20">
        <v>0.099</v>
      </c>
      <c r="O8" s="20">
        <v>0.091</v>
      </c>
      <c r="P8" s="20">
        <v>0.048</v>
      </c>
      <c r="Q8" s="20">
        <v>0.036</v>
      </c>
      <c r="R8" s="20">
        <v>0.042</v>
      </c>
      <c r="S8" s="20">
        <v>0.059</v>
      </c>
      <c r="T8" s="20">
        <v>0.052</v>
      </c>
      <c r="U8" s="20">
        <v>0.047</v>
      </c>
      <c r="V8" s="20">
        <v>0.025</v>
      </c>
      <c r="W8" s="20">
        <v>0.033</v>
      </c>
      <c r="X8" s="20">
        <v>0.038</v>
      </c>
      <c r="Y8" s="20">
        <v>0.043</v>
      </c>
      <c r="Z8" s="21">
        <f t="shared" si="0"/>
        <v>1.963</v>
      </c>
    </row>
    <row r="9" spans="1:26" s="18" customFormat="1" ht="13.5" thickBot="1">
      <c r="A9" s="19">
        <v>42831</v>
      </c>
      <c r="B9" s="20">
        <v>0.037</v>
      </c>
      <c r="C9" s="20">
        <v>0.017</v>
      </c>
      <c r="D9" s="20">
        <v>0.013</v>
      </c>
      <c r="E9" s="20">
        <v>0.087</v>
      </c>
      <c r="F9" s="20">
        <v>0.588</v>
      </c>
      <c r="G9" s="20">
        <v>0.165</v>
      </c>
      <c r="H9" s="20">
        <v>0.066</v>
      </c>
      <c r="I9" s="20">
        <v>0.062</v>
      </c>
      <c r="J9" s="20">
        <v>0.045</v>
      </c>
      <c r="K9" s="20">
        <v>0.038</v>
      </c>
      <c r="L9" s="20">
        <v>0.033</v>
      </c>
      <c r="M9" s="20">
        <v>0.03</v>
      </c>
      <c r="N9" s="20">
        <v>0.153</v>
      </c>
      <c r="O9" s="20">
        <v>0.116</v>
      </c>
      <c r="P9" s="20">
        <v>0.045</v>
      </c>
      <c r="Q9" s="20">
        <v>0.039</v>
      </c>
      <c r="R9" s="20">
        <v>0.039</v>
      </c>
      <c r="S9" s="20">
        <v>0.054</v>
      </c>
      <c r="T9" s="20">
        <v>0.049</v>
      </c>
      <c r="U9" s="20">
        <v>0.043</v>
      </c>
      <c r="V9" s="20">
        <v>0.029</v>
      </c>
      <c r="W9" s="20">
        <v>0.037</v>
      </c>
      <c r="X9" s="20">
        <v>0.041</v>
      </c>
      <c r="Y9" s="20">
        <v>0.051</v>
      </c>
      <c r="Z9" s="21">
        <f t="shared" si="0"/>
        <v>1.8769999999999996</v>
      </c>
    </row>
    <row r="10" spans="1:26" s="18" customFormat="1" ht="13.5" thickBot="1">
      <c r="A10" s="19">
        <v>42832</v>
      </c>
      <c r="B10" s="20">
        <v>0.048</v>
      </c>
      <c r="C10" s="20">
        <v>0.01</v>
      </c>
      <c r="D10" s="20">
        <v>0.012</v>
      </c>
      <c r="E10" s="20">
        <v>0.125</v>
      </c>
      <c r="F10" s="20">
        <v>0.544</v>
      </c>
      <c r="G10" s="20">
        <v>0.175</v>
      </c>
      <c r="H10" s="20">
        <v>0.099</v>
      </c>
      <c r="I10" s="20">
        <v>0.063</v>
      </c>
      <c r="J10" s="20">
        <v>0.045</v>
      </c>
      <c r="K10" s="20">
        <v>0.041</v>
      </c>
      <c r="L10" s="20">
        <v>0.033</v>
      </c>
      <c r="M10" s="20">
        <v>0.032</v>
      </c>
      <c r="N10" s="20">
        <v>0.097</v>
      </c>
      <c r="O10" s="20">
        <v>0.113</v>
      </c>
      <c r="P10" s="20">
        <v>0.051</v>
      </c>
      <c r="Q10" s="20">
        <v>0.04</v>
      </c>
      <c r="R10" s="20">
        <v>0.042</v>
      </c>
      <c r="S10" s="20">
        <v>0.054</v>
      </c>
      <c r="T10" s="20">
        <v>0.042</v>
      </c>
      <c r="U10" s="20">
        <v>0.054</v>
      </c>
      <c r="V10" s="20">
        <v>0.022</v>
      </c>
      <c r="W10" s="20">
        <v>0.026</v>
      </c>
      <c r="X10" s="20">
        <v>0.034</v>
      </c>
      <c r="Y10" s="20">
        <v>0.031</v>
      </c>
      <c r="Z10" s="21">
        <f t="shared" si="0"/>
        <v>1.833</v>
      </c>
    </row>
    <row r="11" spans="1:26" s="18" customFormat="1" ht="13.5" thickBot="1">
      <c r="A11" s="19">
        <v>42833</v>
      </c>
      <c r="B11" s="20">
        <v>0.032</v>
      </c>
      <c r="C11" s="20">
        <v>0.01</v>
      </c>
      <c r="D11" s="20">
        <v>0.007</v>
      </c>
      <c r="E11" s="20">
        <v>0.052</v>
      </c>
      <c r="F11" s="20">
        <v>0.183</v>
      </c>
      <c r="G11" s="20">
        <v>0.081</v>
      </c>
      <c r="H11" s="20">
        <v>0.073</v>
      </c>
      <c r="I11" s="20">
        <v>0.063</v>
      </c>
      <c r="J11" s="20">
        <v>0.066</v>
      </c>
      <c r="K11" s="20">
        <v>0.031</v>
      </c>
      <c r="L11" s="20">
        <v>0.031</v>
      </c>
      <c r="M11" s="20">
        <v>0.019</v>
      </c>
      <c r="N11" s="20">
        <v>0.02</v>
      </c>
      <c r="O11" s="20">
        <v>0.022</v>
      </c>
      <c r="P11" s="20">
        <v>0.025</v>
      </c>
      <c r="Q11" s="20">
        <v>0.037</v>
      </c>
      <c r="R11" s="20">
        <v>0.023</v>
      </c>
      <c r="S11" s="20">
        <v>0.032</v>
      </c>
      <c r="T11" s="20">
        <v>0.027</v>
      </c>
      <c r="U11" s="20">
        <v>0.028</v>
      </c>
      <c r="V11" s="20">
        <v>0.035</v>
      </c>
      <c r="W11" s="20">
        <v>0.02</v>
      </c>
      <c r="X11" s="20">
        <v>0.02</v>
      </c>
      <c r="Y11" s="20">
        <v>0.038</v>
      </c>
      <c r="Z11" s="21">
        <f t="shared" si="0"/>
        <v>0.9750000000000005</v>
      </c>
    </row>
    <row r="12" spans="1:26" s="18" customFormat="1" ht="13.5" thickBot="1">
      <c r="A12" s="19">
        <v>42834</v>
      </c>
      <c r="B12" s="20">
        <v>0.038</v>
      </c>
      <c r="C12" s="20">
        <v>0.014</v>
      </c>
      <c r="D12" s="20">
        <v>0.015</v>
      </c>
      <c r="E12" s="20">
        <v>0.051</v>
      </c>
      <c r="F12" s="20">
        <v>0.163</v>
      </c>
      <c r="G12" s="20">
        <v>0.064</v>
      </c>
      <c r="H12" s="20">
        <v>0.109</v>
      </c>
      <c r="I12" s="20">
        <v>0.055</v>
      </c>
      <c r="J12" s="20">
        <v>0.029</v>
      </c>
      <c r="K12" s="20">
        <v>0.019</v>
      </c>
      <c r="L12" s="20">
        <v>0.022</v>
      </c>
      <c r="M12" s="20">
        <v>0.017</v>
      </c>
      <c r="N12" s="20">
        <v>0.019</v>
      </c>
      <c r="O12" s="20">
        <v>0.025</v>
      </c>
      <c r="P12" s="20">
        <v>0.024</v>
      </c>
      <c r="Q12" s="20">
        <v>0.025</v>
      </c>
      <c r="R12" s="20">
        <v>0.029</v>
      </c>
      <c r="S12" s="20">
        <v>0.023</v>
      </c>
      <c r="T12" s="20">
        <v>0.024</v>
      </c>
      <c r="U12" s="20">
        <v>0.027</v>
      </c>
      <c r="V12" s="20">
        <v>0.023</v>
      </c>
      <c r="W12" s="20">
        <v>0.026</v>
      </c>
      <c r="X12" s="20">
        <v>0.016</v>
      </c>
      <c r="Y12" s="20">
        <v>0.032</v>
      </c>
      <c r="Z12" s="21">
        <f t="shared" si="0"/>
        <v>0.8890000000000003</v>
      </c>
    </row>
    <row r="13" spans="1:26" s="18" customFormat="1" ht="13.5" thickBot="1">
      <c r="A13" s="19">
        <v>42835</v>
      </c>
      <c r="B13" s="20">
        <v>0.031</v>
      </c>
      <c r="C13" s="20">
        <v>0.028</v>
      </c>
      <c r="D13" s="20">
        <v>0.012</v>
      </c>
      <c r="E13" s="20">
        <v>0.094</v>
      </c>
      <c r="F13" s="20">
        <v>0.543</v>
      </c>
      <c r="G13" s="20">
        <v>0.156</v>
      </c>
      <c r="H13" s="20">
        <v>0.066</v>
      </c>
      <c r="I13" s="20">
        <v>0.048</v>
      </c>
      <c r="J13" s="20">
        <v>0.044</v>
      </c>
      <c r="K13" s="20">
        <v>0.036</v>
      </c>
      <c r="L13" s="20">
        <v>0.028</v>
      </c>
      <c r="M13" s="20">
        <v>0.023</v>
      </c>
      <c r="N13" s="20">
        <v>0.065</v>
      </c>
      <c r="O13" s="20">
        <v>0.078</v>
      </c>
      <c r="P13" s="20">
        <v>0.04</v>
      </c>
      <c r="Q13" s="20">
        <v>0.033</v>
      </c>
      <c r="R13" s="20">
        <v>0.045</v>
      </c>
      <c r="S13" s="20">
        <v>0.052</v>
      </c>
      <c r="T13" s="20">
        <v>0.052</v>
      </c>
      <c r="U13" s="20">
        <v>0.039</v>
      </c>
      <c r="V13" s="20">
        <v>0.031</v>
      </c>
      <c r="W13" s="20">
        <v>0.029</v>
      </c>
      <c r="X13" s="20">
        <v>0.045</v>
      </c>
      <c r="Y13" s="20">
        <v>0.052</v>
      </c>
      <c r="Z13" s="21">
        <f t="shared" si="0"/>
        <v>1.6699999999999997</v>
      </c>
    </row>
    <row r="14" spans="1:26" s="18" customFormat="1" ht="13.5" thickBot="1">
      <c r="A14" s="19">
        <v>42836</v>
      </c>
      <c r="B14" s="20">
        <v>0.046</v>
      </c>
      <c r="C14" s="20">
        <v>0.012</v>
      </c>
      <c r="D14" s="20">
        <v>0.034</v>
      </c>
      <c r="E14" s="20">
        <v>0.11</v>
      </c>
      <c r="F14" s="20">
        <v>0.568</v>
      </c>
      <c r="G14" s="20">
        <v>0.172</v>
      </c>
      <c r="H14" s="20">
        <v>0.07</v>
      </c>
      <c r="I14" s="20">
        <v>0.055</v>
      </c>
      <c r="J14" s="20">
        <v>0.042</v>
      </c>
      <c r="K14" s="20">
        <v>0.028</v>
      </c>
      <c r="L14" s="20">
        <v>0.035</v>
      </c>
      <c r="M14" s="20">
        <v>0.023</v>
      </c>
      <c r="N14" s="20">
        <v>0.113</v>
      </c>
      <c r="O14" s="20">
        <v>0.109</v>
      </c>
      <c r="P14" s="20">
        <v>0.04</v>
      </c>
      <c r="Q14" s="20">
        <v>0.047</v>
      </c>
      <c r="R14" s="20">
        <v>0.036</v>
      </c>
      <c r="S14" s="20">
        <v>0.053</v>
      </c>
      <c r="T14" s="20">
        <v>0.051</v>
      </c>
      <c r="U14" s="20">
        <v>0.047</v>
      </c>
      <c r="V14" s="20">
        <v>0.025</v>
      </c>
      <c r="W14" s="20">
        <v>0.024</v>
      </c>
      <c r="X14" s="20">
        <v>0.04</v>
      </c>
      <c r="Y14" s="20">
        <v>0.051</v>
      </c>
      <c r="Z14" s="21">
        <f t="shared" si="0"/>
        <v>1.8309999999999995</v>
      </c>
    </row>
    <row r="15" spans="1:26" s="18" customFormat="1" ht="13.5" thickBot="1">
      <c r="A15" s="19">
        <v>42837</v>
      </c>
      <c r="B15" s="20">
        <v>0.029</v>
      </c>
      <c r="C15" s="20">
        <v>0.01</v>
      </c>
      <c r="D15" s="20">
        <v>0.011</v>
      </c>
      <c r="E15" s="20">
        <v>0.174</v>
      </c>
      <c r="F15" s="20">
        <v>0.572</v>
      </c>
      <c r="G15" s="20">
        <v>0.169</v>
      </c>
      <c r="H15" s="20">
        <v>0.071</v>
      </c>
      <c r="I15" s="20">
        <v>0.043</v>
      </c>
      <c r="J15" s="20">
        <v>0.051</v>
      </c>
      <c r="K15" s="20">
        <v>0.052</v>
      </c>
      <c r="L15" s="20">
        <v>0.035</v>
      </c>
      <c r="M15" s="20">
        <v>0.031</v>
      </c>
      <c r="N15" s="20">
        <v>0.126</v>
      </c>
      <c r="O15" s="20">
        <v>0.103</v>
      </c>
      <c r="P15" s="20">
        <v>0.049</v>
      </c>
      <c r="Q15" s="20">
        <v>0.037</v>
      </c>
      <c r="R15" s="20">
        <v>0.04</v>
      </c>
      <c r="S15" s="20">
        <v>0.05</v>
      </c>
      <c r="T15" s="20">
        <v>0.052</v>
      </c>
      <c r="U15" s="20">
        <v>0.041</v>
      </c>
      <c r="V15" s="20">
        <v>0.029</v>
      </c>
      <c r="W15" s="20">
        <v>0.035</v>
      </c>
      <c r="X15" s="20">
        <v>0.038</v>
      </c>
      <c r="Y15" s="20">
        <v>0.041</v>
      </c>
      <c r="Z15" s="21">
        <f t="shared" si="0"/>
        <v>1.8889999999999993</v>
      </c>
    </row>
    <row r="16" spans="1:26" s="18" customFormat="1" ht="13.5" thickBot="1">
      <c r="A16" s="19">
        <v>42838</v>
      </c>
      <c r="B16" s="20">
        <v>0.043</v>
      </c>
      <c r="C16" s="20">
        <v>0.016</v>
      </c>
      <c r="D16" s="20">
        <v>0.021</v>
      </c>
      <c r="E16" s="20">
        <v>0.144</v>
      </c>
      <c r="F16" s="20">
        <v>0.442</v>
      </c>
      <c r="G16" s="20">
        <v>0.13</v>
      </c>
      <c r="H16" s="20">
        <v>0.062</v>
      </c>
      <c r="I16" s="20">
        <v>0.055</v>
      </c>
      <c r="J16" s="20">
        <v>0.062</v>
      </c>
      <c r="K16" s="20">
        <v>0.045</v>
      </c>
      <c r="L16" s="20">
        <v>0.051</v>
      </c>
      <c r="M16" s="20">
        <v>0.028</v>
      </c>
      <c r="N16" s="20">
        <v>0.123</v>
      </c>
      <c r="O16" s="20">
        <v>0.109</v>
      </c>
      <c r="P16" s="20">
        <v>0.05</v>
      </c>
      <c r="Q16" s="20">
        <v>0.04</v>
      </c>
      <c r="R16" s="20">
        <v>0.038</v>
      </c>
      <c r="S16" s="20">
        <v>0.057</v>
      </c>
      <c r="T16" s="20">
        <v>0.052</v>
      </c>
      <c r="U16" s="20">
        <v>0.041</v>
      </c>
      <c r="V16" s="20">
        <v>0.04</v>
      </c>
      <c r="W16" s="20">
        <v>0.029</v>
      </c>
      <c r="X16" s="20">
        <v>0.04</v>
      </c>
      <c r="Y16" s="20">
        <v>0.035</v>
      </c>
      <c r="Z16" s="21">
        <f t="shared" si="0"/>
        <v>1.7529999999999997</v>
      </c>
    </row>
    <row r="17" spans="1:26" s="18" customFormat="1" ht="13.5" thickBot="1">
      <c r="A17" s="19">
        <v>42839</v>
      </c>
      <c r="B17" s="20">
        <v>0.035</v>
      </c>
      <c r="C17" s="20">
        <v>0.014</v>
      </c>
      <c r="D17" s="20">
        <v>0.016</v>
      </c>
      <c r="E17" s="20">
        <v>0.061</v>
      </c>
      <c r="F17" s="20">
        <v>0.19</v>
      </c>
      <c r="G17" s="20">
        <v>0.065</v>
      </c>
      <c r="H17" s="20">
        <v>0.1</v>
      </c>
      <c r="I17" s="20">
        <v>0.075</v>
      </c>
      <c r="J17" s="20">
        <v>0.05</v>
      </c>
      <c r="K17" s="20">
        <v>0.037</v>
      </c>
      <c r="L17" s="20">
        <v>0.038</v>
      </c>
      <c r="M17" s="20">
        <v>0.045</v>
      </c>
      <c r="N17" s="20">
        <v>0.035</v>
      </c>
      <c r="O17" s="20">
        <v>0.035</v>
      </c>
      <c r="P17" s="20">
        <v>0.051</v>
      </c>
      <c r="Q17" s="20">
        <v>0.051</v>
      </c>
      <c r="R17" s="20">
        <v>0.039</v>
      </c>
      <c r="S17" s="20">
        <v>0.019</v>
      </c>
      <c r="T17" s="20">
        <v>0.023</v>
      </c>
      <c r="U17" s="20">
        <v>0.033</v>
      </c>
      <c r="V17" s="20">
        <v>0.031</v>
      </c>
      <c r="W17" s="20">
        <v>0.039</v>
      </c>
      <c r="X17" s="20">
        <v>0.025</v>
      </c>
      <c r="Y17" s="20">
        <v>0.042</v>
      </c>
      <c r="Z17" s="21">
        <f t="shared" si="0"/>
        <v>1.149</v>
      </c>
    </row>
    <row r="18" spans="1:26" s="18" customFormat="1" ht="13.5" thickBot="1">
      <c r="A18" s="19">
        <v>42840</v>
      </c>
      <c r="B18" s="20">
        <v>0.046</v>
      </c>
      <c r="C18" s="20">
        <v>0.014</v>
      </c>
      <c r="D18" s="20">
        <v>0.016</v>
      </c>
      <c r="E18" s="20">
        <v>0.048</v>
      </c>
      <c r="F18" s="20">
        <v>0.235</v>
      </c>
      <c r="G18" s="20">
        <v>0.087</v>
      </c>
      <c r="H18" s="20">
        <v>0.068</v>
      </c>
      <c r="I18" s="20">
        <v>0.053</v>
      </c>
      <c r="J18" s="20">
        <v>0.035</v>
      </c>
      <c r="K18" s="20">
        <v>0.02</v>
      </c>
      <c r="L18" s="20">
        <v>0.025</v>
      </c>
      <c r="M18" s="20">
        <v>0.016</v>
      </c>
      <c r="N18" s="20">
        <v>0.024</v>
      </c>
      <c r="O18" s="20">
        <v>0.028</v>
      </c>
      <c r="P18" s="20">
        <v>0.029</v>
      </c>
      <c r="Q18" s="20">
        <v>0.027</v>
      </c>
      <c r="R18" s="20">
        <v>0.025</v>
      </c>
      <c r="S18" s="20">
        <v>0.025</v>
      </c>
      <c r="T18" s="20">
        <v>0.025</v>
      </c>
      <c r="U18" s="20">
        <v>0.032</v>
      </c>
      <c r="V18" s="20">
        <v>0.03</v>
      </c>
      <c r="W18" s="20">
        <v>0.023</v>
      </c>
      <c r="X18" s="20">
        <v>0.022</v>
      </c>
      <c r="Y18" s="20">
        <v>0.026</v>
      </c>
      <c r="Z18" s="21">
        <f t="shared" si="0"/>
        <v>0.9790000000000004</v>
      </c>
    </row>
    <row r="19" spans="1:26" s="18" customFormat="1" ht="13.5" thickBot="1">
      <c r="A19" s="19">
        <v>42841</v>
      </c>
      <c r="B19" s="20">
        <v>0.035</v>
      </c>
      <c r="C19" s="20">
        <v>0.011</v>
      </c>
      <c r="D19" s="20">
        <v>0.012</v>
      </c>
      <c r="E19" s="20">
        <v>0.079</v>
      </c>
      <c r="F19" s="20">
        <v>0.214</v>
      </c>
      <c r="G19" s="20">
        <v>0.085</v>
      </c>
      <c r="H19" s="20">
        <v>0.106</v>
      </c>
      <c r="I19" s="20">
        <v>0.067</v>
      </c>
      <c r="J19" s="20">
        <v>0.012</v>
      </c>
      <c r="K19" s="20">
        <v>0</v>
      </c>
      <c r="L19" s="20">
        <v>0</v>
      </c>
      <c r="M19" s="20">
        <v>0</v>
      </c>
      <c r="N19" s="20">
        <v>0.018</v>
      </c>
      <c r="O19" s="20">
        <v>0.023</v>
      </c>
      <c r="P19" s="20">
        <v>0.024</v>
      </c>
      <c r="Q19" s="20">
        <v>0.023</v>
      </c>
      <c r="R19" s="20">
        <v>0.022</v>
      </c>
      <c r="S19" s="20">
        <v>0.027</v>
      </c>
      <c r="T19" s="20">
        <v>0.029</v>
      </c>
      <c r="U19" s="20">
        <v>0.03</v>
      </c>
      <c r="V19" s="20">
        <v>0.03</v>
      </c>
      <c r="W19" s="20">
        <v>0.034</v>
      </c>
      <c r="X19" s="20">
        <v>0.023</v>
      </c>
      <c r="Y19" s="20">
        <v>0.042</v>
      </c>
      <c r="Z19" s="21">
        <f t="shared" si="0"/>
        <v>0.9460000000000003</v>
      </c>
    </row>
    <row r="20" spans="1:26" s="18" customFormat="1" ht="13.5" thickBot="1">
      <c r="A20" s="19">
        <v>42842</v>
      </c>
      <c r="B20" s="20">
        <v>0.039</v>
      </c>
      <c r="C20" s="20">
        <v>0.015</v>
      </c>
      <c r="D20" s="20">
        <v>0.014</v>
      </c>
      <c r="E20" s="20">
        <v>0.06</v>
      </c>
      <c r="F20" s="20">
        <v>0.204</v>
      </c>
      <c r="G20" s="20">
        <v>0.065</v>
      </c>
      <c r="H20" s="20">
        <v>0.126</v>
      </c>
      <c r="I20" s="20">
        <v>0.093</v>
      </c>
      <c r="J20" s="20">
        <v>0.034</v>
      </c>
      <c r="K20" s="20">
        <v>0.024</v>
      </c>
      <c r="L20" s="20">
        <v>0.021</v>
      </c>
      <c r="M20" s="20">
        <v>0.02</v>
      </c>
      <c r="N20" s="20">
        <v>0.032</v>
      </c>
      <c r="O20" s="20">
        <v>0.039</v>
      </c>
      <c r="P20" s="20">
        <v>0.026</v>
      </c>
      <c r="Q20" s="20">
        <v>0.029</v>
      </c>
      <c r="R20" s="20">
        <v>0.03</v>
      </c>
      <c r="S20" s="20">
        <v>0.032</v>
      </c>
      <c r="T20" s="20">
        <v>0.028</v>
      </c>
      <c r="U20" s="20">
        <v>0.037</v>
      </c>
      <c r="V20" s="20">
        <v>0.031</v>
      </c>
      <c r="W20" s="20">
        <v>0.033</v>
      </c>
      <c r="X20" s="20">
        <v>0.024</v>
      </c>
      <c r="Y20" s="20">
        <v>0.039</v>
      </c>
      <c r="Z20" s="21">
        <f t="shared" si="0"/>
        <v>1.0950000000000002</v>
      </c>
    </row>
    <row r="21" spans="1:26" s="18" customFormat="1" ht="13.5" thickBot="1">
      <c r="A21" s="19">
        <v>42843</v>
      </c>
      <c r="B21" s="20">
        <v>0.04</v>
      </c>
      <c r="C21" s="20">
        <v>0.014</v>
      </c>
      <c r="D21" s="20">
        <v>0.029</v>
      </c>
      <c r="E21" s="20">
        <v>0.197</v>
      </c>
      <c r="F21" s="20">
        <v>0.67</v>
      </c>
      <c r="G21" s="20">
        <v>0.187</v>
      </c>
      <c r="H21" s="20">
        <v>0.077</v>
      </c>
      <c r="I21" s="20">
        <v>0.065</v>
      </c>
      <c r="J21" s="20">
        <v>0.065</v>
      </c>
      <c r="K21" s="20">
        <v>0.053</v>
      </c>
      <c r="L21" s="20">
        <v>0.044</v>
      </c>
      <c r="M21" s="20">
        <v>0.045</v>
      </c>
      <c r="N21" s="20">
        <v>0.188</v>
      </c>
      <c r="O21" s="20">
        <v>0.157</v>
      </c>
      <c r="P21" s="20">
        <v>0.05</v>
      </c>
      <c r="Q21" s="20">
        <v>0.039</v>
      </c>
      <c r="R21" s="20">
        <v>0.049</v>
      </c>
      <c r="S21" s="20">
        <v>0.07</v>
      </c>
      <c r="T21" s="20">
        <v>0.068</v>
      </c>
      <c r="U21" s="20">
        <v>0.066</v>
      </c>
      <c r="V21" s="20">
        <v>0.033</v>
      </c>
      <c r="W21" s="20">
        <v>0.033</v>
      </c>
      <c r="X21" s="20">
        <v>0.041</v>
      </c>
      <c r="Y21" s="20">
        <v>0.066</v>
      </c>
      <c r="Z21" s="21">
        <f t="shared" si="0"/>
        <v>2.345999999999999</v>
      </c>
    </row>
    <row r="22" spans="1:26" s="18" customFormat="1" ht="13.5" thickBot="1">
      <c r="A22" s="19">
        <v>42844</v>
      </c>
      <c r="B22" s="20">
        <v>0.054</v>
      </c>
      <c r="C22" s="20">
        <v>0.015</v>
      </c>
      <c r="D22" s="20">
        <v>0.021</v>
      </c>
      <c r="E22" s="20">
        <v>0.189</v>
      </c>
      <c r="F22" s="20">
        <v>0.713</v>
      </c>
      <c r="G22" s="20">
        <v>0.178</v>
      </c>
      <c r="H22" s="20">
        <v>0.079</v>
      </c>
      <c r="I22" s="20">
        <v>0.063</v>
      </c>
      <c r="J22" s="20">
        <v>0.047</v>
      </c>
      <c r="K22" s="20">
        <v>0.048</v>
      </c>
      <c r="L22" s="20">
        <v>0.035</v>
      </c>
      <c r="M22" s="20">
        <v>0.038</v>
      </c>
      <c r="N22" s="20">
        <v>0.21</v>
      </c>
      <c r="O22" s="20">
        <v>0.154</v>
      </c>
      <c r="P22" s="20">
        <v>0.058</v>
      </c>
      <c r="Q22" s="20">
        <v>0.041</v>
      </c>
      <c r="R22" s="20">
        <v>0.042</v>
      </c>
      <c r="S22" s="20">
        <v>0.058</v>
      </c>
      <c r="T22" s="20">
        <v>0.056</v>
      </c>
      <c r="U22" s="20">
        <v>0.057</v>
      </c>
      <c r="V22" s="20">
        <v>0.022</v>
      </c>
      <c r="W22" s="20">
        <v>0.035</v>
      </c>
      <c r="X22" s="20">
        <v>0.037</v>
      </c>
      <c r="Y22" s="20">
        <v>0.042</v>
      </c>
      <c r="Z22" s="21">
        <f t="shared" si="0"/>
        <v>2.2919999999999994</v>
      </c>
    </row>
    <row r="23" spans="1:26" s="18" customFormat="1" ht="13.5" thickBot="1">
      <c r="A23" s="19">
        <v>42845</v>
      </c>
      <c r="B23" s="20">
        <v>0.037</v>
      </c>
      <c r="C23" s="20">
        <v>0.016</v>
      </c>
      <c r="D23" s="20">
        <v>0.05</v>
      </c>
      <c r="E23" s="20">
        <v>0.168</v>
      </c>
      <c r="F23" s="20">
        <v>0.665</v>
      </c>
      <c r="G23" s="20">
        <v>0.177</v>
      </c>
      <c r="H23" s="20">
        <v>0.077</v>
      </c>
      <c r="I23" s="20">
        <v>0.061</v>
      </c>
      <c r="J23" s="20">
        <v>0.047</v>
      </c>
      <c r="K23" s="20">
        <v>0.04</v>
      </c>
      <c r="L23" s="20">
        <v>0.034</v>
      </c>
      <c r="M23" s="20">
        <v>0.037</v>
      </c>
      <c r="N23" s="20">
        <v>0.194</v>
      </c>
      <c r="O23" s="20">
        <v>0.138</v>
      </c>
      <c r="P23" s="20">
        <v>0.056</v>
      </c>
      <c r="Q23" s="20">
        <v>0.049</v>
      </c>
      <c r="R23" s="20">
        <v>0.044</v>
      </c>
      <c r="S23" s="20">
        <v>0.066</v>
      </c>
      <c r="T23" s="20">
        <v>0.054</v>
      </c>
      <c r="U23" s="20">
        <v>0.045</v>
      </c>
      <c r="V23" s="20">
        <v>0.048</v>
      </c>
      <c r="W23" s="20">
        <v>0.042</v>
      </c>
      <c r="X23" s="20">
        <v>0.035</v>
      </c>
      <c r="Y23" s="20">
        <v>0.06</v>
      </c>
      <c r="Z23" s="21">
        <f t="shared" si="0"/>
        <v>2.2399999999999998</v>
      </c>
    </row>
    <row r="24" spans="1:26" s="18" customFormat="1" ht="13.5" thickBot="1">
      <c r="A24" s="19">
        <v>42846</v>
      </c>
      <c r="B24" s="20">
        <v>0.058</v>
      </c>
      <c r="C24" s="20">
        <v>0.015</v>
      </c>
      <c r="D24" s="20">
        <v>0.055</v>
      </c>
      <c r="E24" s="20">
        <v>0.165</v>
      </c>
      <c r="F24" s="20">
        <v>0.732</v>
      </c>
      <c r="G24" s="20">
        <v>0.201</v>
      </c>
      <c r="H24" s="20">
        <v>0.084</v>
      </c>
      <c r="I24" s="20">
        <v>0.062</v>
      </c>
      <c r="J24" s="20">
        <v>0.061</v>
      </c>
      <c r="K24" s="20">
        <v>0.063</v>
      </c>
      <c r="L24" s="20">
        <v>0.046</v>
      </c>
      <c r="M24" s="20">
        <v>0.039</v>
      </c>
      <c r="N24" s="20">
        <v>0.137</v>
      </c>
      <c r="O24" s="20">
        <v>0.097</v>
      </c>
      <c r="P24" s="20">
        <v>0.047</v>
      </c>
      <c r="Q24" s="20">
        <v>0.036</v>
      </c>
      <c r="R24" s="20">
        <v>0.04</v>
      </c>
      <c r="S24" s="20">
        <v>0.051</v>
      </c>
      <c r="T24" s="20">
        <v>0.047</v>
      </c>
      <c r="U24" s="20">
        <v>0.041</v>
      </c>
      <c r="V24" s="20">
        <v>0.025</v>
      </c>
      <c r="W24" s="20">
        <v>0.031</v>
      </c>
      <c r="X24" s="20">
        <v>0.034</v>
      </c>
      <c r="Y24" s="20">
        <v>0.038</v>
      </c>
      <c r="Z24" s="21">
        <f t="shared" si="0"/>
        <v>2.2049999999999996</v>
      </c>
    </row>
    <row r="25" spans="1:26" s="18" customFormat="1" ht="13.5" thickBot="1">
      <c r="A25" s="19">
        <v>42847</v>
      </c>
      <c r="B25" s="20">
        <v>0.035</v>
      </c>
      <c r="C25" s="20">
        <v>0.013</v>
      </c>
      <c r="D25" s="20">
        <v>0.052</v>
      </c>
      <c r="E25" s="20">
        <v>0.068</v>
      </c>
      <c r="F25" s="20">
        <v>0.231</v>
      </c>
      <c r="G25" s="20">
        <v>0.101</v>
      </c>
      <c r="H25" s="20">
        <v>0.077</v>
      </c>
      <c r="I25" s="20">
        <v>0.066</v>
      </c>
      <c r="J25" s="20">
        <v>0.027</v>
      </c>
      <c r="K25" s="20">
        <v>0.019</v>
      </c>
      <c r="L25" s="20">
        <v>0.02</v>
      </c>
      <c r="M25" s="20">
        <v>0.02</v>
      </c>
      <c r="N25" s="20">
        <v>0.021</v>
      </c>
      <c r="O25" s="20">
        <v>0.033</v>
      </c>
      <c r="P25" s="20">
        <v>0.03</v>
      </c>
      <c r="Q25" s="20">
        <v>0.031</v>
      </c>
      <c r="R25" s="20">
        <v>0.023</v>
      </c>
      <c r="S25" s="20">
        <v>0.021</v>
      </c>
      <c r="T25" s="20">
        <v>0.025</v>
      </c>
      <c r="U25" s="20">
        <v>0.036</v>
      </c>
      <c r="V25" s="20">
        <v>0.038</v>
      </c>
      <c r="W25" s="20">
        <v>0.024</v>
      </c>
      <c r="X25" s="20">
        <v>0.026</v>
      </c>
      <c r="Y25" s="20">
        <v>0.056</v>
      </c>
      <c r="Z25" s="21">
        <f t="shared" si="0"/>
        <v>1.0930000000000004</v>
      </c>
    </row>
    <row r="26" spans="1:26" s="18" customFormat="1" ht="13.5" thickBot="1">
      <c r="A26" s="19">
        <v>42848</v>
      </c>
      <c r="B26" s="20">
        <v>0.049</v>
      </c>
      <c r="C26" s="20">
        <v>0.014</v>
      </c>
      <c r="D26" s="20">
        <v>0.011</v>
      </c>
      <c r="E26" s="20">
        <v>0.058</v>
      </c>
      <c r="F26" s="20">
        <v>0.204</v>
      </c>
      <c r="G26" s="20">
        <v>0.082</v>
      </c>
      <c r="H26" s="20">
        <v>0.134</v>
      </c>
      <c r="I26" s="20">
        <v>0.073</v>
      </c>
      <c r="J26" s="20">
        <v>0.031</v>
      </c>
      <c r="K26" s="20">
        <v>0.02</v>
      </c>
      <c r="L26" s="20">
        <v>0.02</v>
      </c>
      <c r="M26" s="20">
        <v>0.02</v>
      </c>
      <c r="N26" s="20">
        <v>0.017</v>
      </c>
      <c r="O26" s="20">
        <v>0.02</v>
      </c>
      <c r="P26" s="20">
        <v>0.024</v>
      </c>
      <c r="Q26" s="20">
        <v>0.028</v>
      </c>
      <c r="R26" s="20">
        <v>0.031</v>
      </c>
      <c r="S26" s="20">
        <v>0.021</v>
      </c>
      <c r="T26" s="20">
        <v>0.021</v>
      </c>
      <c r="U26" s="20">
        <v>0.029</v>
      </c>
      <c r="V26" s="20">
        <v>0.026</v>
      </c>
      <c r="W26" s="20">
        <v>0.027</v>
      </c>
      <c r="X26" s="20">
        <v>0.022</v>
      </c>
      <c r="Y26" s="20">
        <v>0.038</v>
      </c>
      <c r="Z26" s="21">
        <f t="shared" si="0"/>
        <v>1.0200000000000002</v>
      </c>
    </row>
    <row r="27" spans="1:26" s="18" customFormat="1" ht="13.5" thickBot="1">
      <c r="A27" s="19">
        <v>42849</v>
      </c>
      <c r="B27" s="20">
        <v>0.042</v>
      </c>
      <c r="C27" s="20">
        <v>0.012</v>
      </c>
      <c r="D27" s="20">
        <v>0.029</v>
      </c>
      <c r="E27" s="20">
        <v>0.127</v>
      </c>
      <c r="F27" s="20">
        <v>0.63</v>
      </c>
      <c r="G27" s="20">
        <v>0.196</v>
      </c>
      <c r="H27" s="20">
        <v>0.089</v>
      </c>
      <c r="I27" s="20">
        <v>0.063</v>
      </c>
      <c r="J27" s="20">
        <v>0.05</v>
      </c>
      <c r="K27" s="20">
        <v>0.036</v>
      </c>
      <c r="L27" s="20">
        <v>0.03</v>
      </c>
      <c r="M27" s="20">
        <v>0.031</v>
      </c>
      <c r="N27" s="20">
        <v>0.108</v>
      </c>
      <c r="O27" s="20">
        <v>0.089</v>
      </c>
      <c r="P27" s="20">
        <v>0.048</v>
      </c>
      <c r="Q27" s="20">
        <v>0.038</v>
      </c>
      <c r="R27" s="20">
        <v>0.036</v>
      </c>
      <c r="S27" s="20">
        <v>0.054</v>
      </c>
      <c r="T27" s="20">
        <v>0.047</v>
      </c>
      <c r="U27" s="20">
        <v>0.044</v>
      </c>
      <c r="V27" s="20">
        <v>0.031</v>
      </c>
      <c r="W27" s="20">
        <v>0.036</v>
      </c>
      <c r="X27" s="20">
        <v>0.038</v>
      </c>
      <c r="Y27" s="20">
        <v>0.038</v>
      </c>
      <c r="Z27" s="21">
        <f t="shared" si="0"/>
        <v>1.9420000000000002</v>
      </c>
    </row>
    <row r="28" spans="1:26" s="18" customFormat="1" ht="13.5" thickBot="1">
      <c r="A28" s="19">
        <v>42850</v>
      </c>
      <c r="B28" s="20">
        <v>0.042</v>
      </c>
      <c r="C28" s="20">
        <v>0.017</v>
      </c>
      <c r="D28" s="20">
        <v>0.017</v>
      </c>
      <c r="E28" s="20">
        <v>0.122</v>
      </c>
      <c r="F28" s="20">
        <v>0.617</v>
      </c>
      <c r="G28" s="20">
        <v>0.16</v>
      </c>
      <c r="H28" s="20">
        <v>0.096</v>
      </c>
      <c r="I28" s="20">
        <v>0.076</v>
      </c>
      <c r="J28" s="20">
        <v>0.038</v>
      </c>
      <c r="K28" s="20">
        <v>0.043</v>
      </c>
      <c r="L28" s="20">
        <v>0.034</v>
      </c>
      <c r="M28" s="20">
        <v>0.031</v>
      </c>
      <c r="N28" s="20">
        <v>0.075</v>
      </c>
      <c r="O28" s="20">
        <v>0.077</v>
      </c>
      <c r="P28" s="20">
        <v>0.047</v>
      </c>
      <c r="Q28" s="20">
        <v>0.037</v>
      </c>
      <c r="R28" s="20">
        <v>0.033</v>
      </c>
      <c r="S28" s="20">
        <v>0.049</v>
      </c>
      <c r="T28" s="20">
        <v>0.043</v>
      </c>
      <c r="U28" s="20">
        <v>0.045</v>
      </c>
      <c r="V28" s="20">
        <v>0.019</v>
      </c>
      <c r="W28" s="20">
        <v>0.027</v>
      </c>
      <c r="X28" s="20">
        <v>0.037</v>
      </c>
      <c r="Y28" s="20">
        <v>0.055</v>
      </c>
      <c r="Z28" s="21">
        <f t="shared" si="0"/>
        <v>1.836999999999999</v>
      </c>
    </row>
    <row r="29" spans="1:26" s="18" customFormat="1" ht="13.5" thickBot="1">
      <c r="A29" s="19">
        <v>42851</v>
      </c>
      <c r="B29" s="20">
        <v>0.052</v>
      </c>
      <c r="C29" s="20">
        <v>0.018</v>
      </c>
      <c r="D29" s="20">
        <v>0.009</v>
      </c>
      <c r="E29" s="20">
        <v>0.126</v>
      </c>
      <c r="F29" s="20">
        <v>0.684</v>
      </c>
      <c r="G29" s="20">
        <v>0.178</v>
      </c>
      <c r="H29" s="20">
        <v>0.091</v>
      </c>
      <c r="I29" s="20">
        <v>0.062</v>
      </c>
      <c r="J29" s="20">
        <v>0.056</v>
      </c>
      <c r="K29" s="20">
        <v>0.039</v>
      </c>
      <c r="L29" s="20">
        <v>0.052</v>
      </c>
      <c r="M29" s="20">
        <v>0.085</v>
      </c>
      <c r="N29" s="20">
        <v>0.195</v>
      </c>
      <c r="O29" s="20">
        <v>0.159</v>
      </c>
      <c r="P29" s="20">
        <v>0.074</v>
      </c>
      <c r="Q29" s="20">
        <v>0.045</v>
      </c>
      <c r="R29" s="20">
        <v>0.046</v>
      </c>
      <c r="S29" s="20">
        <v>0.067</v>
      </c>
      <c r="T29" s="20">
        <v>0.063</v>
      </c>
      <c r="U29" s="20">
        <v>0.082</v>
      </c>
      <c r="V29" s="20">
        <v>0.042</v>
      </c>
      <c r="W29" s="20">
        <v>0.045</v>
      </c>
      <c r="X29" s="20">
        <v>0.041</v>
      </c>
      <c r="Y29" s="20">
        <v>0.073</v>
      </c>
      <c r="Z29" s="21">
        <f t="shared" si="0"/>
        <v>2.384</v>
      </c>
    </row>
    <row r="30" spans="1:26" s="18" customFormat="1" ht="13.5" thickBot="1">
      <c r="A30" s="19">
        <v>42852</v>
      </c>
      <c r="B30" s="20">
        <v>0.066</v>
      </c>
      <c r="C30" s="20">
        <v>0.034</v>
      </c>
      <c r="D30" s="20">
        <v>0.045</v>
      </c>
      <c r="E30" s="20">
        <v>0.153</v>
      </c>
      <c r="F30" s="20">
        <v>0.62</v>
      </c>
      <c r="G30" s="20">
        <v>0.175</v>
      </c>
      <c r="H30" s="20">
        <v>0.082</v>
      </c>
      <c r="I30" s="20">
        <v>0.059</v>
      </c>
      <c r="J30" s="20">
        <v>0.039</v>
      </c>
      <c r="K30" s="20">
        <v>0.035</v>
      </c>
      <c r="L30" s="20">
        <v>0.042</v>
      </c>
      <c r="M30" s="20">
        <v>0.029</v>
      </c>
      <c r="N30" s="20">
        <v>0.132</v>
      </c>
      <c r="O30" s="20">
        <v>0.109</v>
      </c>
      <c r="P30" s="20">
        <v>0.046</v>
      </c>
      <c r="Q30" s="20">
        <v>0.033</v>
      </c>
      <c r="R30" s="20">
        <v>0.044</v>
      </c>
      <c r="S30" s="20">
        <v>0.053</v>
      </c>
      <c r="T30" s="20">
        <v>0.048</v>
      </c>
      <c r="U30" s="20">
        <v>0.051</v>
      </c>
      <c r="V30" s="20">
        <v>0.037</v>
      </c>
      <c r="W30" s="20">
        <v>0.036</v>
      </c>
      <c r="X30" s="20">
        <v>0.034</v>
      </c>
      <c r="Y30" s="20">
        <v>0.041</v>
      </c>
      <c r="Z30" s="21">
        <f t="shared" si="0"/>
        <v>2.0429999999999993</v>
      </c>
    </row>
    <row r="31" spans="1:26" s="18" customFormat="1" ht="13.5" thickBot="1">
      <c r="A31" s="19">
        <v>42853</v>
      </c>
      <c r="B31" s="20">
        <v>0.045</v>
      </c>
      <c r="C31" s="20">
        <v>0.012</v>
      </c>
      <c r="D31" s="20">
        <v>0.032</v>
      </c>
      <c r="E31" s="20">
        <v>0.133</v>
      </c>
      <c r="F31" s="20">
        <v>0.617</v>
      </c>
      <c r="G31" s="20">
        <v>0.176</v>
      </c>
      <c r="H31" s="20">
        <v>0.068</v>
      </c>
      <c r="I31" s="20">
        <v>0.064</v>
      </c>
      <c r="J31" s="20">
        <v>0.051</v>
      </c>
      <c r="K31" s="20">
        <v>0.036</v>
      </c>
      <c r="L31" s="20">
        <v>0.04</v>
      </c>
      <c r="M31" s="20">
        <v>0.033</v>
      </c>
      <c r="N31" s="20">
        <v>0.153</v>
      </c>
      <c r="O31" s="20">
        <v>0.13</v>
      </c>
      <c r="P31" s="20">
        <v>0.051</v>
      </c>
      <c r="Q31" s="20">
        <v>0.037</v>
      </c>
      <c r="R31" s="20">
        <v>0.042</v>
      </c>
      <c r="S31" s="20">
        <v>0.064</v>
      </c>
      <c r="T31" s="20">
        <v>0.062</v>
      </c>
      <c r="U31" s="20">
        <v>0.076</v>
      </c>
      <c r="V31" s="20">
        <v>0.052</v>
      </c>
      <c r="W31" s="20">
        <v>0.038</v>
      </c>
      <c r="X31" s="20">
        <v>0.049</v>
      </c>
      <c r="Y31" s="20">
        <v>0.08</v>
      </c>
      <c r="Z31" s="21">
        <f t="shared" si="0"/>
        <v>2.141</v>
      </c>
    </row>
    <row r="32" spans="1:26" s="18" customFormat="1" ht="13.5" thickBot="1">
      <c r="A32" s="19">
        <v>42854</v>
      </c>
      <c r="B32" s="20">
        <v>0.053</v>
      </c>
      <c r="C32" s="20">
        <v>0.009</v>
      </c>
      <c r="D32" s="20">
        <v>0.015</v>
      </c>
      <c r="E32" s="20">
        <v>0.047</v>
      </c>
      <c r="F32" s="20">
        <v>0.239</v>
      </c>
      <c r="G32" s="20">
        <v>0.096</v>
      </c>
      <c r="H32" s="20">
        <v>0.085</v>
      </c>
      <c r="I32" s="20">
        <v>0.073</v>
      </c>
      <c r="J32" s="20">
        <v>0.04</v>
      </c>
      <c r="K32" s="20">
        <v>0.02</v>
      </c>
      <c r="L32" s="20">
        <v>0.02</v>
      </c>
      <c r="M32" s="20">
        <v>0.018</v>
      </c>
      <c r="N32" s="20">
        <v>0.018</v>
      </c>
      <c r="O32" s="20">
        <v>0.02</v>
      </c>
      <c r="P32" s="20">
        <v>0.024</v>
      </c>
      <c r="Q32" s="20">
        <v>0.024</v>
      </c>
      <c r="R32" s="20">
        <v>0.022</v>
      </c>
      <c r="S32" s="20">
        <v>0.02</v>
      </c>
      <c r="T32" s="20">
        <v>0.025</v>
      </c>
      <c r="U32" s="20">
        <v>0.028</v>
      </c>
      <c r="V32" s="20">
        <v>0.027</v>
      </c>
      <c r="W32" s="20">
        <v>0.028</v>
      </c>
      <c r="X32" s="20">
        <v>0.031</v>
      </c>
      <c r="Y32" s="20">
        <v>0.052</v>
      </c>
      <c r="Z32" s="21">
        <f t="shared" si="0"/>
        <v>1.0340000000000003</v>
      </c>
    </row>
    <row r="33" spans="1:26" s="18" customFormat="1" ht="13.5" thickBot="1">
      <c r="A33" s="19">
        <v>42855</v>
      </c>
      <c r="B33" s="20">
        <v>0.04</v>
      </c>
      <c r="C33" s="20">
        <v>0.019</v>
      </c>
      <c r="D33" s="20">
        <v>0.011</v>
      </c>
      <c r="E33" s="20">
        <v>0.066</v>
      </c>
      <c r="F33" s="20">
        <v>0.18</v>
      </c>
      <c r="G33" s="20">
        <v>0.079</v>
      </c>
      <c r="H33" s="20">
        <v>0.103</v>
      </c>
      <c r="I33" s="20">
        <v>0.065</v>
      </c>
      <c r="J33" s="20">
        <v>0.046</v>
      </c>
      <c r="K33" s="20">
        <v>0.03</v>
      </c>
      <c r="L33" s="20">
        <v>0.028</v>
      </c>
      <c r="M33" s="20">
        <v>0.023</v>
      </c>
      <c r="N33" s="20">
        <v>0.016</v>
      </c>
      <c r="O33" s="20">
        <v>0.018</v>
      </c>
      <c r="P33" s="20">
        <v>0.024</v>
      </c>
      <c r="Q33" s="20">
        <v>0.024</v>
      </c>
      <c r="R33" s="20">
        <v>0.021</v>
      </c>
      <c r="S33" s="20">
        <v>0.021</v>
      </c>
      <c r="T33" s="20">
        <v>0.022</v>
      </c>
      <c r="U33" s="20">
        <v>0.027</v>
      </c>
      <c r="V33" s="20">
        <v>0.022</v>
      </c>
      <c r="W33" s="20">
        <v>0.024</v>
      </c>
      <c r="X33" s="20">
        <v>0.02</v>
      </c>
      <c r="Y33" s="20">
        <v>0.035</v>
      </c>
      <c r="Z33" s="21">
        <f t="shared" si="0"/>
        <v>0.9640000000000003</v>
      </c>
    </row>
    <row r="34" ht="15" thickBot="1" thickTop="1">
      <c r="Z34" s="11">
        <f>SUM(Z4:Z33)</f>
        <v>48.081999999999994</v>
      </c>
    </row>
    <row r="35" ht="13.5" thickTop="1"/>
  </sheetData>
  <sheetProtection/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58" r:id="rId1"/>
  <ignoredErrors>
    <ignoredError sqref="Z4:Z33" formulaRange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zoomScale="83" zoomScaleNormal="83" zoomScalePageLayoutView="0" workbookViewId="0" topLeftCell="A1">
      <selection activeCell="Z1" sqref="Z1"/>
    </sheetView>
  </sheetViews>
  <sheetFormatPr defaultColWidth="9.140625" defaultRowHeight="12.75"/>
  <cols>
    <col min="1" max="1" width="12.140625" style="0" customWidth="1"/>
    <col min="26" max="26" width="14.00390625" style="0" customWidth="1"/>
  </cols>
  <sheetData>
    <row r="1" spans="1:10" ht="16.5" thickBot="1" thickTop="1">
      <c r="A1" s="5" t="s">
        <v>24</v>
      </c>
      <c r="B1" s="3"/>
      <c r="C1" s="3"/>
      <c r="D1" s="3"/>
      <c r="E1" s="3"/>
      <c r="F1" s="4"/>
      <c r="G1" s="13" t="s">
        <v>27</v>
      </c>
      <c r="H1" s="7">
        <f>'leden 2017'!H1</f>
        <v>2017</v>
      </c>
      <c r="J1" s="22" t="str">
        <f>'leden 2016'!J1</f>
        <v>EAN 859182400800924976-MR Základny</v>
      </c>
    </row>
    <row r="2" ht="13.5" thickBot="1"/>
    <row r="3" spans="1:26" ht="14.25" thickBot="1" thickTop="1">
      <c r="A3" s="8" t="s">
        <v>25</v>
      </c>
      <c r="B3" s="8" t="s">
        <v>23</v>
      </c>
      <c r="C3" s="8" t="s">
        <v>0</v>
      </c>
      <c r="D3" s="8" t="s">
        <v>1</v>
      </c>
      <c r="E3" s="8" t="s">
        <v>2</v>
      </c>
      <c r="F3" s="8" t="s">
        <v>3</v>
      </c>
      <c r="G3" s="8" t="s">
        <v>4</v>
      </c>
      <c r="H3" s="8" t="s">
        <v>5</v>
      </c>
      <c r="I3" s="8" t="s">
        <v>6</v>
      </c>
      <c r="J3" s="8" t="s">
        <v>7</v>
      </c>
      <c r="K3" s="8" t="s">
        <v>8</v>
      </c>
      <c r="L3" s="8" t="s">
        <v>9</v>
      </c>
      <c r="M3" s="8" t="s">
        <v>10</v>
      </c>
      <c r="N3" s="8" t="s">
        <v>11</v>
      </c>
      <c r="O3" s="8" t="s">
        <v>12</v>
      </c>
      <c r="P3" s="8" t="s">
        <v>13</v>
      </c>
      <c r="Q3" s="8" t="s">
        <v>14</v>
      </c>
      <c r="R3" s="8" t="s">
        <v>15</v>
      </c>
      <c r="S3" s="8" t="s">
        <v>16</v>
      </c>
      <c r="T3" s="8" t="s">
        <v>17</v>
      </c>
      <c r="U3" s="8" t="s">
        <v>18</v>
      </c>
      <c r="V3" s="8" t="s">
        <v>19</v>
      </c>
      <c r="W3" s="8" t="s">
        <v>20</v>
      </c>
      <c r="X3" s="8" t="s">
        <v>21</v>
      </c>
      <c r="Y3" s="8" t="s">
        <v>22</v>
      </c>
      <c r="Z3" s="10" t="s">
        <v>37</v>
      </c>
    </row>
    <row r="4" spans="1:26" s="18" customFormat="1" ht="13.5" thickBot="1">
      <c r="A4" s="19">
        <v>42856</v>
      </c>
      <c r="B4" s="20">
        <v>0.042</v>
      </c>
      <c r="C4" s="20">
        <v>0.016</v>
      </c>
      <c r="D4" s="20">
        <v>0.012</v>
      </c>
      <c r="E4" s="20">
        <v>0.064</v>
      </c>
      <c r="F4" s="20">
        <v>0.183</v>
      </c>
      <c r="G4" s="20">
        <v>0.077</v>
      </c>
      <c r="H4" s="20">
        <v>0.099</v>
      </c>
      <c r="I4" s="20">
        <v>0.065</v>
      </c>
      <c r="J4" s="20">
        <v>0.049</v>
      </c>
      <c r="K4" s="20">
        <v>0.03</v>
      </c>
      <c r="L4" s="20">
        <v>0.035</v>
      </c>
      <c r="M4" s="20">
        <v>0.028</v>
      </c>
      <c r="N4" s="20">
        <v>0.025</v>
      </c>
      <c r="O4" s="20">
        <v>0.023</v>
      </c>
      <c r="P4" s="20">
        <v>0.026</v>
      </c>
      <c r="Q4" s="20">
        <v>0.024</v>
      </c>
      <c r="R4" s="20">
        <v>0.024</v>
      </c>
      <c r="S4" s="20">
        <v>0.02</v>
      </c>
      <c r="T4" s="20">
        <v>0.021</v>
      </c>
      <c r="U4" s="20">
        <v>0.028</v>
      </c>
      <c r="V4" s="20">
        <v>0.024</v>
      </c>
      <c r="W4" s="20">
        <v>0.026</v>
      </c>
      <c r="X4" s="20">
        <v>0.019</v>
      </c>
      <c r="Y4" s="20">
        <v>0.036</v>
      </c>
      <c r="Z4" s="21">
        <f>SUM(B4:Y4)</f>
        <v>0.9960000000000004</v>
      </c>
    </row>
    <row r="5" spans="1:26" s="18" customFormat="1" ht="13.5" thickBot="1">
      <c r="A5" s="19">
        <v>42857</v>
      </c>
      <c r="B5" s="20">
        <v>0.048</v>
      </c>
      <c r="C5" s="20">
        <v>0.012</v>
      </c>
      <c r="D5" s="20">
        <v>0.012</v>
      </c>
      <c r="E5" s="20">
        <v>0.122</v>
      </c>
      <c r="F5" s="20">
        <v>0.589</v>
      </c>
      <c r="G5" s="20">
        <v>0.171</v>
      </c>
      <c r="H5" s="20">
        <v>0.08</v>
      </c>
      <c r="I5" s="20">
        <v>0.062</v>
      </c>
      <c r="J5" s="20">
        <v>0.049</v>
      </c>
      <c r="K5" s="20">
        <v>0.037</v>
      </c>
      <c r="L5" s="20">
        <v>0.038</v>
      </c>
      <c r="M5" s="20">
        <v>0.037</v>
      </c>
      <c r="N5" s="20">
        <v>0.127</v>
      </c>
      <c r="O5" s="20">
        <v>0.119</v>
      </c>
      <c r="P5" s="20">
        <v>0.049</v>
      </c>
      <c r="Q5" s="20">
        <v>0.043</v>
      </c>
      <c r="R5" s="20">
        <v>0.038</v>
      </c>
      <c r="S5" s="20">
        <v>0.051</v>
      </c>
      <c r="T5" s="20">
        <v>0.046</v>
      </c>
      <c r="U5" s="20">
        <v>0.061</v>
      </c>
      <c r="V5" s="20">
        <v>0.036</v>
      </c>
      <c r="W5" s="20">
        <v>0.03</v>
      </c>
      <c r="X5" s="20">
        <v>0.038</v>
      </c>
      <c r="Y5" s="20">
        <v>0.061</v>
      </c>
      <c r="Z5" s="21">
        <f aca="true" t="shared" si="0" ref="Z5:Z34">SUM(B5:Y5)</f>
        <v>1.9559999999999997</v>
      </c>
    </row>
    <row r="6" spans="1:26" s="18" customFormat="1" ht="13.5" thickBot="1">
      <c r="A6" s="19">
        <v>42858</v>
      </c>
      <c r="B6" s="20">
        <v>0.04</v>
      </c>
      <c r="C6" s="20">
        <v>0.022</v>
      </c>
      <c r="D6" s="20">
        <v>0.017</v>
      </c>
      <c r="E6" s="20">
        <v>0.073</v>
      </c>
      <c r="F6" s="20">
        <v>0.589</v>
      </c>
      <c r="G6" s="20">
        <v>0.163</v>
      </c>
      <c r="H6" s="20">
        <v>0.06</v>
      </c>
      <c r="I6" s="20">
        <v>0.068</v>
      </c>
      <c r="J6" s="20">
        <v>0.041</v>
      </c>
      <c r="K6" s="20">
        <v>0.029</v>
      </c>
      <c r="L6" s="20">
        <v>0.026</v>
      </c>
      <c r="M6" s="20">
        <v>0.025</v>
      </c>
      <c r="N6" s="20">
        <v>0.072</v>
      </c>
      <c r="O6" s="20">
        <v>0.079</v>
      </c>
      <c r="P6" s="20">
        <v>0.044</v>
      </c>
      <c r="Q6" s="20">
        <v>0.038</v>
      </c>
      <c r="R6" s="20">
        <v>0.041</v>
      </c>
      <c r="S6" s="20">
        <v>0.053</v>
      </c>
      <c r="T6" s="20">
        <v>0.045</v>
      </c>
      <c r="U6" s="20">
        <v>0.045</v>
      </c>
      <c r="V6" s="20">
        <v>0.028</v>
      </c>
      <c r="W6" s="20">
        <v>0.036</v>
      </c>
      <c r="X6" s="20">
        <v>0.044</v>
      </c>
      <c r="Y6" s="20">
        <v>0.066</v>
      </c>
      <c r="Z6" s="21">
        <f t="shared" si="0"/>
        <v>1.7439999999999998</v>
      </c>
    </row>
    <row r="7" spans="1:26" s="18" customFormat="1" ht="13.5" thickBot="1">
      <c r="A7" s="19">
        <v>42859</v>
      </c>
      <c r="B7" s="20">
        <v>0.068</v>
      </c>
      <c r="C7" s="20">
        <v>0.046</v>
      </c>
      <c r="D7" s="20">
        <v>0.06</v>
      </c>
      <c r="E7" s="20">
        <v>0.113</v>
      </c>
      <c r="F7" s="20">
        <v>0.498</v>
      </c>
      <c r="G7" s="20">
        <v>0.154</v>
      </c>
      <c r="H7" s="20">
        <v>0.064</v>
      </c>
      <c r="I7" s="20">
        <v>0.054</v>
      </c>
      <c r="J7" s="20">
        <v>0.044</v>
      </c>
      <c r="K7" s="20">
        <v>0.04</v>
      </c>
      <c r="L7" s="20">
        <v>0.032</v>
      </c>
      <c r="M7" s="20">
        <v>0.026</v>
      </c>
      <c r="N7" s="20">
        <v>0.07</v>
      </c>
      <c r="O7" s="20">
        <v>0.075</v>
      </c>
      <c r="P7" s="20">
        <v>0.043</v>
      </c>
      <c r="Q7" s="20">
        <v>0.037</v>
      </c>
      <c r="R7" s="20">
        <v>0.047</v>
      </c>
      <c r="S7" s="20">
        <v>0.076</v>
      </c>
      <c r="T7" s="20">
        <v>0.077</v>
      </c>
      <c r="U7" s="20">
        <v>0.082</v>
      </c>
      <c r="V7" s="20">
        <v>0.061</v>
      </c>
      <c r="W7" s="20">
        <v>0.063</v>
      </c>
      <c r="X7" s="20">
        <v>0.066</v>
      </c>
      <c r="Y7" s="20">
        <v>0.082</v>
      </c>
      <c r="Z7" s="21">
        <f t="shared" si="0"/>
        <v>1.978</v>
      </c>
    </row>
    <row r="8" spans="1:26" s="18" customFormat="1" ht="13.5" thickBot="1">
      <c r="A8" s="19">
        <v>42860</v>
      </c>
      <c r="B8" s="20">
        <v>0.077</v>
      </c>
      <c r="C8" s="20">
        <v>0.026</v>
      </c>
      <c r="D8" s="20">
        <v>0.032</v>
      </c>
      <c r="E8" s="20">
        <v>0.134</v>
      </c>
      <c r="F8" s="20">
        <v>0.557</v>
      </c>
      <c r="G8" s="20">
        <v>0.174</v>
      </c>
      <c r="H8" s="20">
        <v>0.082</v>
      </c>
      <c r="I8" s="20">
        <v>0.072</v>
      </c>
      <c r="J8" s="20">
        <v>0.038</v>
      </c>
      <c r="K8" s="20">
        <v>0.048</v>
      </c>
      <c r="L8" s="20">
        <v>0.029</v>
      </c>
      <c r="M8" s="20">
        <v>0.025</v>
      </c>
      <c r="N8" s="20">
        <v>0.127</v>
      </c>
      <c r="O8" s="20">
        <v>0.1</v>
      </c>
      <c r="P8" s="20">
        <v>0.053</v>
      </c>
      <c r="Q8" s="20">
        <v>0.031</v>
      </c>
      <c r="R8" s="20">
        <v>0.038</v>
      </c>
      <c r="S8" s="20">
        <v>0.052</v>
      </c>
      <c r="T8" s="20">
        <v>0.045</v>
      </c>
      <c r="U8" s="20">
        <v>0.042</v>
      </c>
      <c r="V8" s="20">
        <v>0.03</v>
      </c>
      <c r="W8" s="20">
        <v>0.029</v>
      </c>
      <c r="X8" s="20">
        <v>0.033</v>
      </c>
      <c r="Y8" s="20">
        <v>0.041</v>
      </c>
      <c r="Z8" s="21">
        <f t="shared" si="0"/>
        <v>1.9149999999999998</v>
      </c>
    </row>
    <row r="9" spans="1:26" s="18" customFormat="1" ht="13.5" thickBot="1">
      <c r="A9" s="19">
        <v>42861</v>
      </c>
      <c r="B9" s="20">
        <v>0.037</v>
      </c>
      <c r="C9" s="20">
        <v>0.02</v>
      </c>
      <c r="D9" s="20">
        <v>0.035</v>
      </c>
      <c r="E9" s="20">
        <v>0.065</v>
      </c>
      <c r="F9" s="20">
        <v>0.2</v>
      </c>
      <c r="G9" s="20">
        <v>0.088</v>
      </c>
      <c r="H9" s="20">
        <v>0.081</v>
      </c>
      <c r="I9" s="20">
        <v>0.073</v>
      </c>
      <c r="J9" s="20">
        <v>0.04</v>
      </c>
      <c r="K9" s="20">
        <v>0.033</v>
      </c>
      <c r="L9" s="20">
        <v>0.031</v>
      </c>
      <c r="M9" s="20">
        <v>0.027</v>
      </c>
      <c r="N9" s="20">
        <v>0.021</v>
      </c>
      <c r="O9" s="20">
        <v>0.027</v>
      </c>
      <c r="P9" s="20">
        <v>0.029</v>
      </c>
      <c r="Q9" s="20">
        <v>0.026</v>
      </c>
      <c r="R9" s="20">
        <v>0.019</v>
      </c>
      <c r="S9" s="20">
        <v>0.02</v>
      </c>
      <c r="T9" s="20">
        <v>0.026</v>
      </c>
      <c r="U9" s="20">
        <v>0.035</v>
      </c>
      <c r="V9" s="20">
        <v>0.036</v>
      </c>
      <c r="W9" s="20">
        <v>0.023</v>
      </c>
      <c r="X9" s="20">
        <v>0.024</v>
      </c>
      <c r="Y9" s="20">
        <v>0.03</v>
      </c>
      <c r="Z9" s="21">
        <f t="shared" si="0"/>
        <v>1.0460000000000003</v>
      </c>
    </row>
    <row r="10" spans="1:26" s="18" customFormat="1" ht="13.5" thickBot="1">
      <c r="A10" s="19">
        <v>42862</v>
      </c>
      <c r="B10" s="20">
        <v>0.038</v>
      </c>
      <c r="C10" s="20">
        <v>0.007</v>
      </c>
      <c r="D10" s="20">
        <v>0.037</v>
      </c>
      <c r="E10" s="20">
        <v>0.086</v>
      </c>
      <c r="F10" s="20">
        <v>0.183</v>
      </c>
      <c r="G10" s="20">
        <v>0.07</v>
      </c>
      <c r="H10" s="20">
        <v>0.112</v>
      </c>
      <c r="I10" s="20">
        <v>0.07</v>
      </c>
      <c r="J10" s="20">
        <v>0.028</v>
      </c>
      <c r="K10" s="20">
        <v>0.023</v>
      </c>
      <c r="L10" s="20">
        <v>0.023</v>
      </c>
      <c r="M10" s="20">
        <v>0.026</v>
      </c>
      <c r="N10" s="20">
        <v>0.021</v>
      </c>
      <c r="O10" s="20">
        <v>0.039</v>
      </c>
      <c r="P10" s="20">
        <v>0.033</v>
      </c>
      <c r="Q10" s="20">
        <v>0.034</v>
      </c>
      <c r="R10" s="20">
        <v>0.03</v>
      </c>
      <c r="S10" s="20">
        <v>0.03</v>
      </c>
      <c r="T10" s="20">
        <v>0.024</v>
      </c>
      <c r="U10" s="20">
        <v>0.034</v>
      </c>
      <c r="V10" s="20">
        <v>0.032</v>
      </c>
      <c r="W10" s="20">
        <v>0.028</v>
      </c>
      <c r="X10" s="20">
        <v>0.029</v>
      </c>
      <c r="Y10" s="20">
        <v>0.029</v>
      </c>
      <c r="Z10" s="21">
        <f t="shared" si="0"/>
        <v>1.066</v>
      </c>
    </row>
    <row r="11" spans="1:26" s="18" customFormat="1" ht="13.5" thickBot="1">
      <c r="A11" s="19">
        <v>42863</v>
      </c>
      <c r="B11" s="20">
        <v>0.041</v>
      </c>
      <c r="C11" s="20">
        <v>0.014</v>
      </c>
      <c r="D11" s="20">
        <v>0.053</v>
      </c>
      <c r="E11" s="20">
        <v>0.086</v>
      </c>
      <c r="F11" s="20">
        <v>0.213</v>
      </c>
      <c r="G11" s="20">
        <v>0.104</v>
      </c>
      <c r="H11" s="20">
        <v>0.12</v>
      </c>
      <c r="I11" s="20">
        <v>0.055</v>
      </c>
      <c r="J11" s="20">
        <v>0.038</v>
      </c>
      <c r="K11" s="20">
        <v>0.026</v>
      </c>
      <c r="L11" s="20">
        <v>0.021</v>
      </c>
      <c r="M11" s="20">
        <v>0.02</v>
      </c>
      <c r="N11" s="20">
        <v>0.017</v>
      </c>
      <c r="O11" s="20">
        <v>0.025</v>
      </c>
      <c r="P11" s="20">
        <v>0.027</v>
      </c>
      <c r="Q11" s="20">
        <v>0.022</v>
      </c>
      <c r="R11" s="20">
        <v>0.021</v>
      </c>
      <c r="S11" s="20">
        <v>0.019</v>
      </c>
      <c r="T11" s="20">
        <v>0.024</v>
      </c>
      <c r="U11" s="20">
        <v>0.033</v>
      </c>
      <c r="V11" s="20">
        <v>0.035</v>
      </c>
      <c r="W11" s="20">
        <v>0.035</v>
      </c>
      <c r="X11" s="20">
        <v>0.02</v>
      </c>
      <c r="Y11" s="20">
        <v>0.041</v>
      </c>
      <c r="Z11" s="21">
        <f t="shared" si="0"/>
        <v>1.11</v>
      </c>
    </row>
    <row r="12" spans="1:26" s="18" customFormat="1" ht="13.5" thickBot="1">
      <c r="A12" s="19">
        <v>42864</v>
      </c>
      <c r="B12" s="20">
        <v>0.044</v>
      </c>
      <c r="C12" s="20">
        <v>0.012</v>
      </c>
      <c r="D12" s="20">
        <v>0.009</v>
      </c>
      <c r="E12" s="20">
        <v>0.148</v>
      </c>
      <c r="F12" s="20">
        <v>0.647</v>
      </c>
      <c r="G12" s="20">
        <v>0.169</v>
      </c>
      <c r="H12" s="20">
        <v>0.064</v>
      </c>
      <c r="I12" s="20">
        <v>0.059</v>
      </c>
      <c r="J12" s="20">
        <v>0.045</v>
      </c>
      <c r="K12" s="20">
        <v>0.027</v>
      </c>
      <c r="L12" s="20">
        <v>0.03</v>
      </c>
      <c r="M12" s="20">
        <v>0.024</v>
      </c>
      <c r="N12" s="20">
        <v>0.164</v>
      </c>
      <c r="O12" s="20">
        <v>0.108</v>
      </c>
      <c r="P12" s="20">
        <v>0.048</v>
      </c>
      <c r="Q12" s="20">
        <v>0.039</v>
      </c>
      <c r="R12" s="20">
        <v>0.045</v>
      </c>
      <c r="S12" s="20">
        <v>0.055</v>
      </c>
      <c r="T12" s="20">
        <v>0.046</v>
      </c>
      <c r="U12" s="20">
        <v>0.042</v>
      </c>
      <c r="V12" s="20">
        <v>0.031</v>
      </c>
      <c r="W12" s="20">
        <v>0.032</v>
      </c>
      <c r="X12" s="20">
        <v>0.038</v>
      </c>
      <c r="Y12" s="20">
        <v>0.041</v>
      </c>
      <c r="Z12" s="21">
        <f t="shared" si="0"/>
        <v>1.9669999999999996</v>
      </c>
    </row>
    <row r="13" spans="1:26" s="18" customFormat="1" ht="13.5" thickBot="1">
      <c r="A13" s="19">
        <v>42865</v>
      </c>
      <c r="B13" s="20">
        <v>0.038</v>
      </c>
      <c r="C13" s="20">
        <v>0.014</v>
      </c>
      <c r="D13" s="20">
        <v>0.025</v>
      </c>
      <c r="E13" s="20">
        <v>0.148</v>
      </c>
      <c r="F13" s="20">
        <v>0.684</v>
      </c>
      <c r="G13" s="20">
        <v>0.194</v>
      </c>
      <c r="H13" s="20">
        <v>0.074</v>
      </c>
      <c r="I13" s="20">
        <v>0.053</v>
      </c>
      <c r="J13" s="20">
        <v>0.037</v>
      </c>
      <c r="K13" s="20">
        <v>0.045</v>
      </c>
      <c r="L13" s="20">
        <v>0.034</v>
      </c>
      <c r="M13" s="20">
        <v>0.037</v>
      </c>
      <c r="N13" s="20">
        <v>0.086</v>
      </c>
      <c r="O13" s="20">
        <v>0.075</v>
      </c>
      <c r="P13" s="20">
        <v>0.042</v>
      </c>
      <c r="Q13" s="20">
        <v>0.035</v>
      </c>
      <c r="R13" s="20">
        <v>0.033</v>
      </c>
      <c r="S13" s="20">
        <v>0.048</v>
      </c>
      <c r="T13" s="20">
        <v>0.045</v>
      </c>
      <c r="U13" s="20">
        <v>0.041</v>
      </c>
      <c r="V13" s="20">
        <v>0.026</v>
      </c>
      <c r="W13" s="20">
        <v>0.031</v>
      </c>
      <c r="X13" s="20">
        <v>0.041</v>
      </c>
      <c r="Y13" s="20">
        <v>0.04</v>
      </c>
      <c r="Z13" s="21">
        <f t="shared" si="0"/>
        <v>1.9259999999999995</v>
      </c>
    </row>
    <row r="14" spans="1:26" s="18" customFormat="1" ht="13.5" thickBot="1">
      <c r="A14" s="19">
        <v>42866</v>
      </c>
      <c r="B14" s="20">
        <v>0.034</v>
      </c>
      <c r="C14" s="20">
        <v>0.009</v>
      </c>
      <c r="D14" s="20">
        <v>0.015</v>
      </c>
      <c r="E14" s="20">
        <v>0.108</v>
      </c>
      <c r="F14" s="20">
        <v>0.594</v>
      </c>
      <c r="G14" s="20">
        <v>0.181</v>
      </c>
      <c r="H14" s="20">
        <v>0.094</v>
      </c>
      <c r="I14" s="20">
        <v>0.048</v>
      </c>
      <c r="J14" s="20">
        <v>0.046</v>
      </c>
      <c r="K14" s="20">
        <v>0.028</v>
      </c>
      <c r="L14" s="20">
        <v>0.025</v>
      </c>
      <c r="M14" s="20">
        <v>0.021</v>
      </c>
      <c r="N14" s="20">
        <v>0.075</v>
      </c>
      <c r="O14" s="20">
        <v>0.084</v>
      </c>
      <c r="P14" s="20">
        <v>0.043</v>
      </c>
      <c r="Q14" s="20">
        <v>0.037</v>
      </c>
      <c r="R14" s="20">
        <v>0.036</v>
      </c>
      <c r="S14" s="20">
        <v>0.043</v>
      </c>
      <c r="T14" s="20">
        <v>0.046</v>
      </c>
      <c r="U14" s="20">
        <v>0.036</v>
      </c>
      <c r="V14" s="20">
        <v>0.023</v>
      </c>
      <c r="W14" s="20">
        <v>0.024</v>
      </c>
      <c r="X14" s="20">
        <v>0.029</v>
      </c>
      <c r="Y14" s="20">
        <v>0.032</v>
      </c>
      <c r="Z14" s="21">
        <f t="shared" si="0"/>
        <v>1.7109999999999999</v>
      </c>
    </row>
    <row r="15" spans="1:26" s="18" customFormat="1" ht="13.5" thickBot="1">
      <c r="A15" s="19">
        <v>42867</v>
      </c>
      <c r="B15" s="20">
        <v>0.032</v>
      </c>
      <c r="C15" s="20">
        <v>0.011</v>
      </c>
      <c r="D15" s="20">
        <v>0.012</v>
      </c>
      <c r="E15" s="20">
        <v>0.062</v>
      </c>
      <c r="F15" s="20">
        <v>0.338</v>
      </c>
      <c r="G15" s="20">
        <v>0.124</v>
      </c>
      <c r="H15" s="20">
        <v>0.05</v>
      </c>
      <c r="I15" s="20">
        <v>0.043</v>
      </c>
      <c r="J15" s="20">
        <v>0.035</v>
      </c>
      <c r="K15" s="20">
        <v>0.036</v>
      </c>
      <c r="L15" s="20">
        <v>0.033</v>
      </c>
      <c r="M15" s="20">
        <v>0.027</v>
      </c>
      <c r="N15" s="20">
        <v>0.063</v>
      </c>
      <c r="O15" s="20">
        <v>0.084</v>
      </c>
      <c r="P15" s="20">
        <v>0.047</v>
      </c>
      <c r="Q15" s="20">
        <v>0.03</v>
      </c>
      <c r="R15" s="20">
        <v>0.029</v>
      </c>
      <c r="S15" s="20">
        <v>0.047</v>
      </c>
      <c r="T15" s="20">
        <v>0.048</v>
      </c>
      <c r="U15" s="20">
        <v>0.048</v>
      </c>
      <c r="V15" s="20">
        <v>0.034</v>
      </c>
      <c r="W15" s="20">
        <v>0.032</v>
      </c>
      <c r="X15" s="20">
        <v>0.03</v>
      </c>
      <c r="Y15" s="20">
        <v>0.05</v>
      </c>
      <c r="Z15" s="21">
        <f t="shared" si="0"/>
        <v>1.3450000000000002</v>
      </c>
    </row>
    <row r="16" spans="1:26" s="18" customFormat="1" ht="13.5" thickBot="1">
      <c r="A16" s="19">
        <v>42868</v>
      </c>
      <c r="B16" s="20">
        <v>0.044</v>
      </c>
      <c r="C16" s="20">
        <v>0.014</v>
      </c>
      <c r="D16" s="20">
        <v>0.017</v>
      </c>
      <c r="E16" s="20">
        <v>0.05</v>
      </c>
      <c r="F16" s="20">
        <v>0.192</v>
      </c>
      <c r="G16" s="20">
        <v>0.071</v>
      </c>
      <c r="H16" s="20">
        <v>0.066</v>
      </c>
      <c r="I16" s="20">
        <v>0.032</v>
      </c>
      <c r="J16" s="20">
        <v>0.021</v>
      </c>
      <c r="K16" s="20">
        <v>0.023</v>
      </c>
      <c r="L16" s="20">
        <v>0.019</v>
      </c>
      <c r="M16" s="20">
        <v>0.022</v>
      </c>
      <c r="N16" s="20">
        <v>0.023</v>
      </c>
      <c r="O16" s="20">
        <v>0.023</v>
      </c>
      <c r="P16" s="20">
        <v>0.021</v>
      </c>
      <c r="Q16" s="20">
        <v>0.02</v>
      </c>
      <c r="R16" s="20">
        <v>0.019</v>
      </c>
      <c r="S16" s="20">
        <v>0.02</v>
      </c>
      <c r="T16" s="20">
        <v>0.021</v>
      </c>
      <c r="U16" s="20">
        <v>0.023</v>
      </c>
      <c r="V16" s="20">
        <v>0.027</v>
      </c>
      <c r="W16" s="20">
        <v>0.017</v>
      </c>
      <c r="X16" s="20">
        <v>0.019</v>
      </c>
      <c r="Y16" s="20">
        <v>0.026</v>
      </c>
      <c r="Z16" s="21">
        <f t="shared" si="0"/>
        <v>0.8300000000000003</v>
      </c>
    </row>
    <row r="17" spans="1:26" s="18" customFormat="1" ht="13.5" thickBot="1">
      <c r="A17" s="19">
        <v>42869</v>
      </c>
      <c r="B17" s="20">
        <v>0.03</v>
      </c>
      <c r="C17" s="20">
        <v>0.011</v>
      </c>
      <c r="D17" s="20">
        <v>0.016</v>
      </c>
      <c r="E17" s="20">
        <v>0.052</v>
      </c>
      <c r="F17" s="20">
        <v>0.147</v>
      </c>
      <c r="G17" s="20">
        <v>0.062</v>
      </c>
      <c r="H17" s="20">
        <v>0.08</v>
      </c>
      <c r="I17" s="20">
        <v>0.052</v>
      </c>
      <c r="J17" s="20">
        <v>0.022</v>
      </c>
      <c r="K17" s="20">
        <v>0.02</v>
      </c>
      <c r="L17" s="20">
        <v>0.019</v>
      </c>
      <c r="M17" s="20">
        <v>0.017</v>
      </c>
      <c r="N17" s="20">
        <v>0.017</v>
      </c>
      <c r="O17" s="20">
        <v>0.018</v>
      </c>
      <c r="P17" s="20">
        <v>0.025</v>
      </c>
      <c r="Q17" s="20">
        <v>0.039</v>
      </c>
      <c r="R17" s="20">
        <v>0.041</v>
      </c>
      <c r="S17" s="20">
        <v>0.037</v>
      </c>
      <c r="T17" s="20">
        <v>0.037</v>
      </c>
      <c r="U17" s="20">
        <v>0.044</v>
      </c>
      <c r="V17" s="20">
        <v>0.042</v>
      </c>
      <c r="W17" s="20">
        <v>0.043</v>
      </c>
      <c r="X17" s="20">
        <v>0.034</v>
      </c>
      <c r="Y17" s="20">
        <v>0.047</v>
      </c>
      <c r="Z17" s="21">
        <f t="shared" si="0"/>
        <v>0.9520000000000004</v>
      </c>
    </row>
    <row r="18" spans="1:26" s="18" customFormat="1" ht="13.5" thickBot="1">
      <c r="A18" s="19">
        <v>42870</v>
      </c>
      <c r="B18" s="20">
        <v>0.047</v>
      </c>
      <c r="C18" s="20">
        <v>0.017</v>
      </c>
      <c r="D18" s="20">
        <v>0.016</v>
      </c>
      <c r="E18" s="20">
        <v>0.09</v>
      </c>
      <c r="F18" s="20">
        <v>0.481</v>
      </c>
      <c r="G18" s="20">
        <v>0.141</v>
      </c>
      <c r="H18" s="20">
        <v>0.07</v>
      </c>
      <c r="I18" s="20">
        <v>0.05</v>
      </c>
      <c r="J18" s="20">
        <v>0.048</v>
      </c>
      <c r="K18" s="20">
        <v>0.038</v>
      </c>
      <c r="L18" s="20">
        <v>0.034</v>
      </c>
      <c r="M18" s="20">
        <v>0.039</v>
      </c>
      <c r="N18" s="20">
        <v>0.068</v>
      </c>
      <c r="O18" s="20">
        <v>0.069</v>
      </c>
      <c r="P18" s="20">
        <v>0.044</v>
      </c>
      <c r="Q18" s="20">
        <v>0.035</v>
      </c>
      <c r="R18" s="20">
        <v>0.035</v>
      </c>
      <c r="S18" s="20">
        <v>0.049</v>
      </c>
      <c r="T18" s="20">
        <v>0.047</v>
      </c>
      <c r="U18" s="20">
        <v>0.041</v>
      </c>
      <c r="V18" s="20">
        <v>0.023</v>
      </c>
      <c r="W18" s="20">
        <v>0.039</v>
      </c>
      <c r="X18" s="20">
        <v>0.034</v>
      </c>
      <c r="Y18" s="20">
        <v>0.037</v>
      </c>
      <c r="Z18" s="21">
        <f t="shared" si="0"/>
        <v>1.5919999999999996</v>
      </c>
    </row>
    <row r="19" spans="1:26" s="18" customFormat="1" ht="13.5" thickBot="1">
      <c r="A19" s="19">
        <v>42871</v>
      </c>
      <c r="B19" s="20">
        <v>0.036</v>
      </c>
      <c r="C19" s="20">
        <v>0.009</v>
      </c>
      <c r="D19" s="20">
        <v>0.011</v>
      </c>
      <c r="E19" s="20">
        <v>0.096</v>
      </c>
      <c r="F19" s="20">
        <v>0.452</v>
      </c>
      <c r="G19" s="20">
        <v>0.146</v>
      </c>
      <c r="H19" s="20">
        <v>0.068</v>
      </c>
      <c r="I19" s="20">
        <v>0.043</v>
      </c>
      <c r="J19" s="20">
        <v>0.04</v>
      </c>
      <c r="K19" s="20">
        <v>0.033</v>
      </c>
      <c r="L19" s="20">
        <v>0.03</v>
      </c>
      <c r="M19" s="20">
        <v>0.029</v>
      </c>
      <c r="N19" s="20">
        <v>0.073</v>
      </c>
      <c r="O19" s="20">
        <v>0.068</v>
      </c>
      <c r="P19" s="20">
        <v>0.043</v>
      </c>
      <c r="Q19" s="20">
        <v>0.035</v>
      </c>
      <c r="R19" s="20">
        <v>0.039</v>
      </c>
      <c r="S19" s="20">
        <v>0.055</v>
      </c>
      <c r="T19" s="20">
        <v>0.05</v>
      </c>
      <c r="U19" s="20">
        <v>0.048</v>
      </c>
      <c r="V19" s="20">
        <v>0.037</v>
      </c>
      <c r="W19" s="20">
        <v>0.032</v>
      </c>
      <c r="X19" s="20">
        <v>0.037</v>
      </c>
      <c r="Y19" s="20">
        <v>0.041</v>
      </c>
      <c r="Z19" s="21">
        <f t="shared" si="0"/>
        <v>1.551</v>
      </c>
    </row>
    <row r="20" spans="1:26" s="18" customFormat="1" ht="13.5" thickBot="1">
      <c r="A20" s="19">
        <v>42872</v>
      </c>
      <c r="B20" s="20">
        <v>0.038</v>
      </c>
      <c r="C20" s="20">
        <v>0.017</v>
      </c>
      <c r="D20" s="20">
        <v>0.012</v>
      </c>
      <c r="E20" s="20">
        <v>0.059</v>
      </c>
      <c r="F20" s="20">
        <v>0.299</v>
      </c>
      <c r="G20" s="20">
        <v>0.122</v>
      </c>
      <c r="H20" s="20">
        <v>0.054</v>
      </c>
      <c r="I20" s="20">
        <v>0.048</v>
      </c>
      <c r="J20" s="20">
        <v>0.041</v>
      </c>
      <c r="K20" s="20">
        <v>0.034</v>
      </c>
      <c r="L20" s="20">
        <v>0.032</v>
      </c>
      <c r="M20" s="20">
        <v>0.027</v>
      </c>
      <c r="N20" s="20">
        <v>0.067</v>
      </c>
      <c r="O20" s="20">
        <v>0.067</v>
      </c>
      <c r="P20" s="20">
        <v>0.047</v>
      </c>
      <c r="Q20" s="20">
        <v>0.033</v>
      </c>
      <c r="R20" s="20">
        <v>0.04</v>
      </c>
      <c r="S20" s="20">
        <v>0.048</v>
      </c>
      <c r="T20" s="20">
        <v>0.044</v>
      </c>
      <c r="U20" s="20">
        <v>0.038</v>
      </c>
      <c r="V20" s="20">
        <v>0.027</v>
      </c>
      <c r="W20" s="20">
        <v>0.026</v>
      </c>
      <c r="X20" s="20">
        <v>0.031</v>
      </c>
      <c r="Y20" s="20">
        <v>0.044</v>
      </c>
      <c r="Z20" s="21">
        <f t="shared" si="0"/>
        <v>1.2950000000000002</v>
      </c>
    </row>
    <row r="21" spans="1:26" s="18" customFormat="1" ht="13.5" thickBot="1">
      <c r="A21" s="19">
        <v>42873</v>
      </c>
      <c r="B21" s="20">
        <v>0.037</v>
      </c>
      <c r="C21" s="20">
        <v>0.014</v>
      </c>
      <c r="D21" s="20">
        <v>0.015</v>
      </c>
      <c r="E21" s="20">
        <v>0.05</v>
      </c>
      <c r="F21" s="20">
        <v>0.287</v>
      </c>
      <c r="G21" s="20">
        <v>0.122</v>
      </c>
      <c r="H21" s="20">
        <v>0.061</v>
      </c>
      <c r="I21" s="20">
        <v>0.044</v>
      </c>
      <c r="J21" s="20">
        <v>0.036</v>
      </c>
      <c r="K21" s="20">
        <v>0.034</v>
      </c>
      <c r="L21" s="20">
        <v>0.03</v>
      </c>
      <c r="M21" s="20">
        <v>0.031</v>
      </c>
      <c r="N21" s="20">
        <v>0.056</v>
      </c>
      <c r="O21" s="20">
        <v>0.071</v>
      </c>
      <c r="P21" s="20">
        <v>0.045</v>
      </c>
      <c r="Q21" s="20">
        <v>0.029</v>
      </c>
      <c r="R21" s="20">
        <v>0.03</v>
      </c>
      <c r="S21" s="20">
        <v>0.049</v>
      </c>
      <c r="T21" s="20">
        <v>0.038</v>
      </c>
      <c r="U21" s="20">
        <v>0.049</v>
      </c>
      <c r="V21" s="20">
        <v>0.027</v>
      </c>
      <c r="W21" s="20">
        <v>0.031</v>
      </c>
      <c r="X21" s="20">
        <v>0.034</v>
      </c>
      <c r="Y21" s="20">
        <v>0.036</v>
      </c>
      <c r="Z21" s="21">
        <f t="shared" si="0"/>
        <v>1.256</v>
      </c>
    </row>
    <row r="22" spans="1:26" s="18" customFormat="1" ht="13.5" thickBot="1">
      <c r="A22" s="19">
        <v>42874</v>
      </c>
      <c r="B22" s="20">
        <v>0.045</v>
      </c>
      <c r="C22" s="20">
        <v>0.024</v>
      </c>
      <c r="D22" s="20">
        <v>0.014</v>
      </c>
      <c r="E22" s="20">
        <v>0.035</v>
      </c>
      <c r="F22" s="20">
        <v>0.249</v>
      </c>
      <c r="G22" s="20">
        <v>0.108</v>
      </c>
      <c r="H22" s="20">
        <v>0.052</v>
      </c>
      <c r="I22" s="20">
        <v>0.051</v>
      </c>
      <c r="J22" s="20">
        <v>0.04</v>
      </c>
      <c r="K22" s="20">
        <v>0.031</v>
      </c>
      <c r="L22" s="20">
        <v>0.025</v>
      </c>
      <c r="M22" s="20">
        <v>0.021</v>
      </c>
      <c r="N22" s="20">
        <v>0.056</v>
      </c>
      <c r="O22" s="20">
        <v>0.075</v>
      </c>
      <c r="P22" s="20">
        <v>0.046</v>
      </c>
      <c r="Q22" s="20">
        <v>0.038</v>
      </c>
      <c r="R22" s="20">
        <v>0.037</v>
      </c>
      <c r="S22" s="20">
        <v>0.049</v>
      </c>
      <c r="T22" s="20">
        <v>0.038</v>
      </c>
      <c r="U22" s="20">
        <v>0.042</v>
      </c>
      <c r="V22" s="20">
        <v>0.02</v>
      </c>
      <c r="W22" s="20">
        <v>0.027</v>
      </c>
      <c r="X22" s="20">
        <v>0.034</v>
      </c>
      <c r="Y22" s="20">
        <v>0.036</v>
      </c>
      <c r="Z22" s="21">
        <f t="shared" si="0"/>
        <v>1.1930000000000003</v>
      </c>
    </row>
    <row r="23" spans="1:26" s="18" customFormat="1" ht="13.5" thickBot="1">
      <c r="A23" s="19">
        <v>42875</v>
      </c>
      <c r="B23" s="20">
        <v>0.03</v>
      </c>
      <c r="C23" s="20">
        <v>0.01</v>
      </c>
      <c r="D23" s="20">
        <v>0.012</v>
      </c>
      <c r="E23" s="20">
        <v>0.038</v>
      </c>
      <c r="F23" s="20">
        <v>0.139</v>
      </c>
      <c r="G23" s="20">
        <v>0.064</v>
      </c>
      <c r="H23" s="20">
        <v>0.052</v>
      </c>
      <c r="I23" s="20">
        <v>0.055</v>
      </c>
      <c r="J23" s="20">
        <v>0.023</v>
      </c>
      <c r="K23" s="20">
        <v>0.024</v>
      </c>
      <c r="L23" s="20">
        <v>0.024</v>
      </c>
      <c r="M23" s="20">
        <v>0.03</v>
      </c>
      <c r="N23" s="20">
        <v>0.027</v>
      </c>
      <c r="O23" s="20">
        <v>0.028</v>
      </c>
      <c r="P23" s="20">
        <v>0.031</v>
      </c>
      <c r="Q23" s="20">
        <v>0.023</v>
      </c>
      <c r="R23" s="20">
        <v>0.02</v>
      </c>
      <c r="S23" s="20">
        <v>0.02</v>
      </c>
      <c r="T23" s="20">
        <v>0.02</v>
      </c>
      <c r="U23" s="20">
        <v>0.021</v>
      </c>
      <c r="V23" s="20">
        <v>0.024</v>
      </c>
      <c r="W23" s="20">
        <v>0.02</v>
      </c>
      <c r="X23" s="20">
        <v>0.02</v>
      </c>
      <c r="Y23" s="20">
        <v>0.027</v>
      </c>
      <c r="Z23" s="21">
        <f t="shared" si="0"/>
        <v>0.7820000000000004</v>
      </c>
    </row>
    <row r="24" spans="1:26" s="18" customFormat="1" ht="13.5" thickBot="1">
      <c r="A24" s="19">
        <v>42876</v>
      </c>
      <c r="B24" s="20">
        <v>0.038</v>
      </c>
      <c r="C24" s="20">
        <v>0.011</v>
      </c>
      <c r="D24" s="20">
        <v>0.013</v>
      </c>
      <c r="E24" s="20">
        <v>0.026</v>
      </c>
      <c r="F24" s="20">
        <v>0.108</v>
      </c>
      <c r="G24" s="20">
        <v>0.036</v>
      </c>
      <c r="H24" s="20">
        <v>0.064</v>
      </c>
      <c r="I24" s="20">
        <v>0.045</v>
      </c>
      <c r="J24" s="20">
        <v>0.022</v>
      </c>
      <c r="K24" s="20">
        <v>0.019</v>
      </c>
      <c r="L24" s="20">
        <v>0.021</v>
      </c>
      <c r="M24" s="20">
        <v>0.025</v>
      </c>
      <c r="N24" s="20">
        <v>0.021</v>
      </c>
      <c r="O24" s="20">
        <v>0.022</v>
      </c>
      <c r="P24" s="20">
        <v>0.021</v>
      </c>
      <c r="Q24" s="20">
        <v>0.022</v>
      </c>
      <c r="R24" s="20">
        <v>0.022</v>
      </c>
      <c r="S24" s="20">
        <v>0.022</v>
      </c>
      <c r="T24" s="20">
        <v>0.021</v>
      </c>
      <c r="U24" s="20">
        <v>0.025</v>
      </c>
      <c r="V24" s="20">
        <v>0.029</v>
      </c>
      <c r="W24" s="20">
        <v>0.026</v>
      </c>
      <c r="X24" s="20">
        <v>0.019</v>
      </c>
      <c r="Y24" s="20">
        <v>0.026</v>
      </c>
      <c r="Z24" s="21">
        <f t="shared" si="0"/>
        <v>0.7040000000000003</v>
      </c>
    </row>
    <row r="25" spans="1:26" s="18" customFormat="1" ht="13.5" thickBot="1">
      <c r="A25" s="19">
        <v>42877</v>
      </c>
      <c r="B25" s="20">
        <v>0.029</v>
      </c>
      <c r="C25" s="20">
        <v>0.01</v>
      </c>
      <c r="D25" s="20">
        <v>0.015</v>
      </c>
      <c r="E25" s="20">
        <v>0.064</v>
      </c>
      <c r="F25" s="20">
        <v>0.414</v>
      </c>
      <c r="G25" s="20">
        <v>0.155</v>
      </c>
      <c r="H25" s="20">
        <v>0.062</v>
      </c>
      <c r="I25" s="20">
        <v>0.045</v>
      </c>
      <c r="J25" s="20">
        <v>0.044</v>
      </c>
      <c r="K25" s="20">
        <v>0.033</v>
      </c>
      <c r="L25" s="20">
        <v>0.033</v>
      </c>
      <c r="M25" s="20">
        <v>0.024</v>
      </c>
      <c r="N25" s="20">
        <v>0.061</v>
      </c>
      <c r="O25" s="20">
        <v>0.072</v>
      </c>
      <c r="P25" s="20">
        <v>0.045</v>
      </c>
      <c r="Q25" s="20">
        <v>0.033</v>
      </c>
      <c r="R25" s="20">
        <v>0.043</v>
      </c>
      <c r="S25" s="20">
        <v>0.047</v>
      </c>
      <c r="T25" s="20">
        <v>0.044</v>
      </c>
      <c r="U25" s="20">
        <v>0.041</v>
      </c>
      <c r="V25" s="20">
        <v>0.024</v>
      </c>
      <c r="W25" s="20">
        <v>0.027</v>
      </c>
      <c r="X25" s="20">
        <v>0.028</v>
      </c>
      <c r="Y25" s="20">
        <v>0.028</v>
      </c>
      <c r="Z25" s="21">
        <f t="shared" si="0"/>
        <v>1.421</v>
      </c>
    </row>
    <row r="26" spans="1:26" s="18" customFormat="1" ht="13.5" thickBot="1">
      <c r="A26" s="19">
        <v>42878</v>
      </c>
      <c r="B26" s="20">
        <v>0.031</v>
      </c>
      <c r="C26" s="20">
        <v>0.008</v>
      </c>
      <c r="D26" s="20">
        <v>0.009</v>
      </c>
      <c r="E26" s="20">
        <v>0.042</v>
      </c>
      <c r="F26" s="20">
        <v>0.38</v>
      </c>
      <c r="G26" s="20">
        <v>0.134</v>
      </c>
      <c r="H26" s="20">
        <v>0.054</v>
      </c>
      <c r="I26" s="20">
        <v>0.041</v>
      </c>
      <c r="J26" s="20">
        <v>0.038</v>
      </c>
      <c r="K26" s="20">
        <v>0.034</v>
      </c>
      <c r="L26" s="20">
        <v>0.035</v>
      </c>
      <c r="M26" s="20">
        <v>0.023</v>
      </c>
      <c r="N26" s="20">
        <v>0.056</v>
      </c>
      <c r="O26" s="20">
        <v>0.069</v>
      </c>
      <c r="P26" s="20">
        <v>0.042</v>
      </c>
      <c r="Q26" s="20">
        <v>0.035</v>
      </c>
      <c r="R26" s="20">
        <v>0.033</v>
      </c>
      <c r="S26" s="20">
        <v>0.052</v>
      </c>
      <c r="T26" s="20">
        <v>0.042</v>
      </c>
      <c r="U26" s="20">
        <v>0.041</v>
      </c>
      <c r="V26" s="20">
        <v>0.026</v>
      </c>
      <c r="W26" s="20">
        <v>0.029</v>
      </c>
      <c r="X26" s="20">
        <v>0.039</v>
      </c>
      <c r="Y26" s="20">
        <v>0.036</v>
      </c>
      <c r="Z26" s="21">
        <f t="shared" si="0"/>
        <v>1.329</v>
      </c>
    </row>
    <row r="27" spans="1:26" s="18" customFormat="1" ht="13.5" thickBot="1">
      <c r="A27" s="19">
        <v>42879</v>
      </c>
      <c r="B27" s="20">
        <v>0.04</v>
      </c>
      <c r="C27" s="20">
        <v>0.019</v>
      </c>
      <c r="D27" s="20">
        <v>0.021</v>
      </c>
      <c r="E27" s="20">
        <v>0.043</v>
      </c>
      <c r="F27" s="20">
        <v>0.234</v>
      </c>
      <c r="G27" s="20">
        <v>0.099</v>
      </c>
      <c r="H27" s="20">
        <v>0.054</v>
      </c>
      <c r="I27" s="20">
        <v>0.052</v>
      </c>
      <c r="J27" s="20">
        <v>0.039</v>
      </c>
      <c r="K27" s="20">
        <v>0.03</v>
      </c>
      <c r="L27" s="20">
        <v>0.031</v>
      </c>
      <c r="M27" s="20">
        <v>0.025</v>
      </c>
      <c r="N27" s="20">
        <v>0.068</v>
      </c>
      <c r="O27" s="20">
        <v>0.074</v>
      </c>
      <c r="P27" s="20">
        <v>0.041</v>
      </c>
      <c r="Q27" s="20">
        <v>0.048</v>
      </c>
      <c r="R27" s="20">
        <v>0.034</v>
      </c>
      <c r="S27" s="20">
        <v>0.047</v>
      </c>
      <c r="T27" s="20">
        <v>0.043</v>
      </c>
      <c r="U27" s="20">
        <v>0.045</v>
      </c>
      <c r="V27" s="20">
        <v>0.029</v>
      </c>
      <c r="W27" s="20">
        <v>0.027</v>
      </c>
      <c r="X27" s="20">
        <v>0.037</v>
      </c>
      <c r="Y27" s="20">
        <v>0.047</v>
      </c>
      <c r="Z27" s="21">
        <f t="shared" si="0"/>
        <v>1.2269999999999999</v>
      </c>
    </row>
    <row r="28" spans="1:26" s="18" customFormat="1" ht="13.5" thickBot="1">
      <c r="A28" s="19">
        <v>42880</v>
      </c>
      <c r="B28" s="20">
        <v>0.039</v>
      </c>
      <c r="C28" s="20">
        <v>0.017</v>
      </c>
      <c r="D28" s="20">
        <v>0.017</v>
      </c>
      <c r="E28" s="20">
        <v>0.082</v>
      </c>
      <c r="F28" s="20">
        <v>0.449</v>
      </c>
      <c r="G28" s="20">
        <v>0.137</v>
      </c>
      <c r="H28" s="20">
        <v>0.057</v>
      </c>
      <c r="I28" s="20">
        <v>0.039</v>
      </c>
      <c r="J28" s="20">
        <v>0.036</v>
      </c>
      <c r="K28" s="20">
        <v>0.028</v>
      </c>
      <c r="L28" s="20">
        <v>0.032</v>
      </c>
      <c r="M28" s="20">
        <v>0.023</v>
      </c>
      <c r="N28" s="20">
        <v>0.07</v>
      </c>
      <c r="O28" s="20">
        <v>0.078</v>
      </c>
      <c r="P28" s="20">
        <v>0.056</v>
      </c>
      <c r="Q28" s="20">
        <v>0.052</v>
      </c>
      <c r="R28" s="20">
        <v>0.037</v>
      </c>
      <c r="S28" s="20">
        <v>0.052</v>
      </c>
      <c r="T28" s="20">
        <v>0.042</v>
      </c>
      <c r="U28" s="20">
        <v>0.043</v>
      </c>
      <c r="V28" s="20">
        <v>0.023</v>
      </c>
      <c r="W28" s="20">
        <v>0.028</v>
      </c>
      <c r="X28" s="20">
        <v>0.033</v>
      </c>
      <c r="Y28" s="20">
        <v>0.034</v>
      </c>
      <c r="Z28" s="21">
        <f t="shared" si="0"/>
        <v>1.5040000000000002</v>
      </c>
    </row>
    <row r="29" spans="1:26" s="18" customFormat="1" ht="13.5" thickBot="1">
      <c r="A29" s="19">
        <v>42881</v>
      </c>
      <c r="B29" s="20">
        <v>0.041</v>
      </c>
      <c r="C29" s="20">
        <v>0.014</v>
      </c>
      <c r="D29" s="20">
        <v>0.015</v>
      </c>
      <c r="E29" s="20">
        <v>0.062</v>
      </c>
      <c r="F29" s="20">
        <v>0.448</v>
      </c>
      <c r="G29" s="20">
        <v>0.141</v>
      </c>
      <c r="H29" s="20">
        <v>0.056</v>
      </c>
      <c r="I29" s="20">
        <v>0.049</v>
      </c>
      <c r="J29" s="20">
        <v>0.035</v>
      </c>
      <c r="K29" s="20">
        <v>0.035</v>
      </c>
      <c r="L29" s="20">
        <v>0.031</v>
      </c>
      <c r="M29" s="20">
        <v>0.027</v>
      </c>
      <c r="N29" s="20">
        <v>0.065</v>
      </c>
      <c r="O29" s="20">
        <v>0.069</v>
      </c>
      <c r="P29" s="20">
        <v>0.041</v>
      </c>
      <c r="Q29" s="20">
        <v>0.033</v>
      </c>
      <c r="R29" s="20">
        <v>0.034</v>
      </c>
      <c r="S29" s="20">
        <v>0.048</v>
      </c>
      <c r="T29" s="20">
        <v>0.044</v>
      </c>
      <c r="U29" s="20">
        <v>0.04</v>
      </c>
      <c r="V29" s="20">
        <v>0.025</v>
      </c>
      <c r="W29" s="20">
        <v>0.029</v>
      </c>
      <c r="X29" s="20">
        <v>0.039</v>
      </c>
      <c r="Y29" s="20">
        <v>0.036</v>
      </c>
      <c r="Z29" s="21">
        <f t="shared" si="0"/>
        <v>1.457</v>
      </c>
    </row>
    <row r="30" spans="1:26" s="18" customFormat="1" ht="13.5" thickBot="1">
      <c r="A30" s="19">
        <v>42882</v>
      </c>
      <c r="B30" s="20">
        <v>0.037</v>
      </c>
      <c r="C30" s="20">
        <v>0.017</v>
      </c>
      <c r="D30" s="20">
        <v>0.012</v>
      </c>
      <c r="E30" s="20">
        <v>0.032</v>
      </c>
      <c r="F30" s="20">
        <v>0.128</v>
      </c>
      <c r="G30" s="20">
        <v>0.06</v>
      </c>
      <c r="H30" s="20">
        <v>0.047</v>
      </c>
      <c r="I30" s="20">
        <v>0.027</v>
      </c>
      <c r="J30" s="20">
        <v>0.025</v>
      </c>
      <c r="K30" s="20">
        <v>0.026</v>
      </c>
      <c r="L30" s="20">
        <v>0.023</v>
      </c>
      <c r="M30" s="20">
        <v>0.018</v>
      </c>
      <c r="N30" s="20">
        <v>0.019</v>
      </c>
      <c r="O30" s="20">
        <v>0.019</v>
      </c>
      <c r="P30" s="20">
        <v>0.021</v>
      </c>
      <c r="Q30" s="20">
        <v>0.02</v>
      </c>
      <c r="R30" s="20">
        <v>0.02</v>
      </c>
      <c r="S30" s="20">
        <v>0.019</v>
      </c>
      <c r="T30" s="20">
        <v>0.024</v>
      </c>
      <c r="U30" s="20">
        <v>0.023</v>
      </c>
      <c r="V30" s="20">
        <v>0.024</v>
      </c>
      <c r="W30" s="20">
        <v>0.02</v>
      </c>
      <c r="X30" s="20">
        <v>0.023</v>
      </c>
      <c r="Y30" s="20">
        <v>0.027</v>
      </c>
      <c r="Z30" s="21">
        <f t="shared" si="0"/>
        <v>0.7110000000000003</v>
      </c>
    </row>
    <row r="31" spans="1:26" s="18" customFormat="1" ht="13.5" thickBot="1">
      <c r="A31" s="19">
        <v>42883</v>
      </c>
      <c r="B31" s="20">
        <v>0.037</v>
      </c>
      <c r="C31" s="20">
        <v>0.012</v>
      </c>
      <c r="D31" s="20">
        <v>0.009</v>
      </c>
      <c r="E31" s="20">
        <v>0.033</v>
      </c>
      <c r="F31" s="20">
        <v>0.1</v>
      </c>
      <c r="G31" s="20">
        <v>0.044</v>
      </c>
      <c r="H31" s="20">
        <v>0.037</v>
      </c>
      <c r="I31" s="20">
        <v>0.026</v>
      </c>
      <c r="J31" s="20">
        <v>0.018</v>
      </c>
      <c r="K31" s="20">
        <v>0.02</v>
      </c>
      <c r="L31" s="20">
        <v>0.022</v>
      </c>
      <c r="M31" s="20">
        <v>0.015</v>
      </c>
      <c r="N31" s="20">
        <v>0.015</v>
      </c>
      <c r="O31" s="20">
        <v>0.017</v>
      </c>
      <c r="P31" s="20">
        <v>0.02</v>
      </c>
      <c r="Q31" s="20">
        <v>0.025</v>
      </c>
      <c r="R31" s="20">
        <v>0.023</v>
      </c>
      <c r="S31" s="20">
        <v>0.017</v>
      </c>
      <c r="T31" s="20">
        <v>0.018</v>
      </c>
      <c r="U31" s="20">
        <v>0.022</v>
      </c>
      <c r="V31" s="20">
        <v>0.025</v>
      </c>
      <c r="W31" s="20">
        <v>0.025</v>
      </c>
      <c r="X31" s="20">
        <v>0.015</v>
      </c>
      <c r="Y31" s="20">
        <v>0.025</v>
      </c>
      <c r="Z31" s="21">
        <f t="shared" si="0"/>
        <v>0.6200000000000002</v>
      </c>
    </row>
    <row r="32" spans="1:26" s="18" customFormat="1" ht="13.5" thickBot="1">
      <c r="A32" s="19">
        <v>42884</v>
      </c>
      <c r="B32" s="20">
        <v>0.031</v>
      </c>
      <c r="C32" s="20">
        <v>0.012</v>
      </c>
      <c r="D32" s="20">
        <v>0.013</v>
      </c>
      <c r="E32" s="20">
        <v>0.053</v>
      </c>
      <c r="F32" s="20">
        <v>0.259</v>
      </c>
      <c r="G32" s="20">
        <v>0.106</v>
      </c>
      <c r="H32" s="20">
        <v>0.048</v>
      </c>
      <c r="I32" s="20">
        <v>0.056</v>
      </c>
      <c r="J32" s="20">
        <v>0.037</v>
      </c>
      <c r="K32" s="20">
        <v>0.03</v>
      </c>
      <c r="L32" s="20">
        <v>0.025</v>
      </c>
      <c r="M32" s="20">
        <v>0.022</v>
      </c>
      <c r="N32" s="20">
        <v>0.061</v>
      </c>
      <c r="O32" s="20">
        <v>0.076</v>
      </c>
      <c r="P32" s="20">
        <v>0.051</v>
      </c>
      <c r="Q32" s="20">
        <v>0.04</v>
      </c>
      <c r="R32" s="20">
        <v>0.041</v>
      </c>
      <c r="S32" s="20">
        <v>0.046</v>
      </c>
      <c r="T32" s="20">
        <v>0.039</v>
      </c>
      <c r="U32" s="20">
        <v>0.036</v>
      </c>
      <c r="V32" s="20">
        <v>0.017</v>
      </c>
      <c r="W32" s="20">
        <v>0.026</v>
      </c>
      <c r="X32" s="20">
        <v>0.026</v>
      </c>
      <c r="Y32" s="20">
        <v>0.028</v>
      </c>
      <c r="Z32" s="21">
        <f t="shared" si="0"/>
        <v>1.179</v>
      </c>
    </row>
    <row r="33" spans="1:26" s="18" customFormat="1" ht="13.5" thickBot="1">
      <c r="A33" s="19">
        <v>42885</v>
      </c>
      <c r="B33" s="20">
        <v>0.027</v>
      </c>
      <c r="C33" s="20">
        <v>0.021</v>
      </c>
      <c r="D33" s="20">
        <v>0.015</v>
      </c>
      <c r="E33" s="20">
        <v>0.033</v>
      </c>
      <c r="F33" s="20">
        <v>0.192</v>
      </c>
      <c r="G33" s="20">
        <v>0.099</v>
      </c>
      <c r="H33" s="20">
        <v>0.05</v>
      </c>
      <c r="I33" s="20">
        <v>0.039</v>
      </c>
      <c r="J33" s="20">
        <v>0.038</v>
      </c>
      <c r="K33" s="20">
        <v>0.025</v>
      </c>
      <c r="L33" s="20">
        <v>0.035</v>
      </c>
      <c r="M33" s="20">
        <v>0.022</v>
      </c>
      <c r="N33" s="20">
        <v>0.057</v>
      </c>
      <c r="O33" s="20">
        <v>0.069</v>
      </c>
      <c r="P33" s="20">
        <v>0.041</v>
      </c>
      <c r="Q33" s="20">
        <v>0.034</v>
      </c>
      <c r="R33" s="20">
        <v>0.037</v>
      </c>
      <c r="S33" s="20">
        <v>0.048</v>
      </c>
      <c r="T33" s="20">
        <v>0.043</v>
      </c>
      <c r="U33" s="20">
        <v>0.036</v>
      </c>
      <c r="V33" s="20">
        <v>0.024</v>
      </c>
      <c r="W33" s="20">
        <v>0.023</v>
      </c>
      <c r="X33" s="20">
        <v>0.03</v>
      </c>
      <c r="Y33" s="20">
        <v>0.028</v>
      </c>
      <c r="Z33" s="21">
        <f t="shared" si="0"/>
        <v>1.0660000000000005</v>
      </c>
    </row>
    <row r="34" spans="1:26" s="18" customFormat="1" ht="13.5" thickBot="1">
      <c r="A34" s="19">
        <v>42886</v>
      </c>
      <c r="B34" s="20">
        <v>0.033</v>
      </c>
      <c r="C34" s="20">
        <v>0.018</v>
      </c>
      <c r="D34" s="20">
        <v>0.013</v>
      </c>
      <c r="E34" s="20">
        <v>0.032</v>
      </c>
      <c r="F34" s="20">
        <v>0.192</v>
      </c>
      <c r="G34" s="20">
        <v>0.096</v>
      </c>
      <c r="H34" s="20">
        <v>0.048</v>
      </c>
      <c r="I34" s="20">
        <v>0.041</v>
      </c>
      <c r="J34" s="20">
        <v>0.038</v>
      </c>
      <c r="K34" s="20">
        <v>0.027</v>
      </c>
      <c r="L34" s="20">
        <v>0.024</v>
      </c>
      <c r="M34" s="20">
        <v>0.02</v>
      </c>
      <c r="N34" s="20">
        <v>0.063</v>
      </c>
      <c r="O34" s="20">
        <v>0.064</v>
      </c>
      <c r="P34" s="20">
        <v>0.037</v>
      </c>
      <c r="Q34" s="20">
        <v>0.029</v>
      </c>
      <c r="R34" s="20">
        <v>0.038</v>
      </c>
      <c r="S34" s="20">
        <v>0.046</v>
      </c>
      <c r="T34" s="20">
        <v>0.044</v>
      </c>
      <c r="U34" s="20">
        <v>0.04</v>
      </c>
      <c r="V34" s="20">
        <v>0.019</v>
      </c>
      <c r="W34" s="20">
        <v>0.026</v>
      </c>
      <c r="X34" s="20">
        <v>0.032</v>
      </c>
      <c r="Y34" s="20">
        <v>0.023</v>
      </c>
      <c r="Z34" s="21">
        <f t="shared" si="0"/>
        <v>1.0430000000000001</v>
      </c>
    </row>
    <row r="35" ht="15" thickBot="1" thickTop="1">
      <c r="Z35" s="11">
        <f>SUM(Z4:Z34)</f>
        <v>40.472</v>
      </c>
    </row>
    <row r="36" ht="13.5" thickTop="1"/>
  </sheetData>
  <sheetProtection/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59" r:id="rId1"/>
  <ignoredErrors>
    <ignoredError sqref="Z4:Z34" formulaRange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4"/>
  <sheetViews>
    <sheetView zoomScale="81" zoomScaleNormal="81" zoomScalePageLayoutView="0" workbookViewId="0" topLeftCell="A1">
      <selection activeCell="Z1" sqref="Z1"/>
    </sheetView>
  </sheetViews>
  <sheetFormatPr defaultColWidth="9.140625" defaultRowHeight="12.75"/>
  <cols>
    <col min="1" max="1" width="11.421875" style="0" customWidth="1"/>
    <col min="26" max="26" width="14.7109375" style="0" customWidth="1"/>
  </cols>
  <sheetData>
    <row r="1" spans="1:10" ht="16.5" thickBot="1" thickTop="1">
      <c r="A1" s="5" t="s">
        <v>24</v>
      </c>
      <c r="B1" s="3"/>
      <c r="C1" s="3"/>
      <c r="D1" s="3"/>
      <c r="E1" s="3"/>
      <c r="F1" s="4"/>
      <c r="G1" s="13" t="s">
        <v>28</v>
      </c>
      <c r="H1" s="7">
        <f>'leden 2017'!H1</f>
        <v>2017</v>
      </c>
      <c r="J1" s="22" t="str">
        <f>'leden 2016'!J1</f>
        <v>EAN 859182400800924976-MR Základny</v>
      </c>
    </row>
    <row r="2" ht="13.5" thickBot="1"/>
    <row r="3" spans="1:26" ht="14.25" thickBot="1" thickTop="1">
      <c r="A3" s="8" t="s">
        <v>25</v>
      </c>
      <c r="B3" s="8" t="s">
        <v>23</v>
      </c>
      <c r="C3" s="8" t="s">
        <v>0</v>
      </c>
      <c r="D3" s="8" t="s">
        <v>1</v>
      </c>
      <c r="E3" s="8" t="s">
        <v>2</v>
      </c>
      <c r="F3" s="8" t="s">
        <v>3</v>
      </c>
      <c r="G3" s="8" t="s">
        <v>4</v>
      </c>
      <c r="H3" s="8" t="s">
        <v>5</v>
      </c>
      <c r="I3" s="8" t="s">
        <v>6</v>
      </c>
      <c r="J3" s="8" t="s">
        <v>7</v>
      </c>
      <c r="K3" s="8" t="s">
        <v>8</v>
      </c>
      <c r="L3" s="8" t="s">
        <v>9</v>
      </c>
      <c r="M3" s="8" t="s">
        <v>10</v>
      </c>
      <c r="N3" s="8" t="s">
        <v>11</v>
      </c>
      <c r="O3" s="8" t="s">
        <v>12</v>
      </c>
      <c r="P3" s="8" t="s">
        <v>13</v>
      </c>
      <c r="Q3" s="8" t="s">
        <v>14</v>
      </c>
      <c r="R3" s="8" t="s">
        <v>15</v>
      </c>
      <c r="S3" s="8" t="s">
        <v>16</v>
      </c>
      <c r="T3" s="8" t="s">
        <v>17</v>
      </c>
      <c r="U3" s="8" t="s">
        <v>18</v>
      </c>
      <c r="V3" s="8" t="s">
        <v>19</v>
      </c>
      <c r="W3" s="8" t="s">
        <v>20</v>
      </c>
      <c r="X3" s="8" t="s">
        <v>21</v>
      </c>
      <c r="Y3" s="8" t="s">
        <v>22</v>
      </c>
      <c r="Z3" s="10" t="s">
        <v>37</v>
      </c>
    </row>
    <row r="4" spans="1:26" s="18" customFormat="1" ht="13.5" thickBot="1">
      <c r="A4" s="19">
        <v>42887</v>
      </c>
      <c r="B4" s="20">
        <v>0.027</v>
      </c>
      <c r="C4" s="20">
        <v>0.011</v>
      </c>
      <c r="D4" s="20">
        <v>0.01</v>
      </c>
      <c r="E4" s="20">
        <v>0.036</v>
      </c>
      <c r="F4" s="20">
        <v>0.207</v>
      </c>
      <c r="G4" s="20">
        <v>0.094</v>
      </c>
      <c r="H4" s="20">
        <v>0.062</v>
      </c>
      <c r="I4" s="20">
        <v>0.059</v>
      </c>
      <c r="J4" s="20">
        <v>0.031</v>
      </c>
      <c r="K4" s="20">
        <v>0.04</v>
      </c>
      <c r="L4" s="20">
        <v>0.029</v>
      </c>
      <c r="M4" s="20">
        <v>0.03</v>
      </c>
      <c r="N4" s="20">
        <v>0.069</v>
      </c>
      <c r="O4" s="20">
        <v>0.066</v>
      </c>
      <c r="P4" s="20">
        <v>0.033</v>
      </c>
      <c r="Q4" s="20">
        <v>0.035</v>
      </c>
      <c r="R4" s="20">
        <v>0.034</v>
      </c>
      <c r="S4" s="20">
        <v>0.044</v>
      </c>
      <c r="T4" s="20">
        <v>0.038</v>
      </c>
      <c r="U4" s="20">
        <v>0.034</v>
      </c>
      <c r="V4" s="20">
        <v>0.016</v>
      </c>
      <c r="W4" s="20">
        <v>0.025</v>
      </c>
      <c r="X4" s="20">
        <v>0.032</v>
      </c>
      <c r="Y4" s="20">
        <v>0.03</v>
      </c>
      <c r="Z4" s="21">
        <f>SUM(B4:Y4)</f>
        <v>1.0920000000000003</v>
      </c>
    </row>
    <row r="5" spans="1:26" s="18" customFormat="1" ht="13.5" thickBot="1">
      <c r="A5" s="19">
        <v>42888</v>
      </c>
      <c r="B5" s="20">
        <v>0.031</v>
      </c>
      <c r="C5" s="20">
        <v>0.011</v>
      </c>
      <c r="D5" s="20">
        <v>0.011</v>
      </c>
      <c r="E5" s="20">
        <v>0.028</v>
      </c>
      <c r="F5" s="20">
        <v>0.286</v>
      </c>
      <c r="G5" s="20">
        <v>0.102</v>
      </c>
      <c r="H5" s="20">
        <v>0.053</v>
      </c>
      <c r="I5" s="20">
        <v>0.039</v>
      </c>
      <c r="J5" s="20">
        <v>0.033</v>
      </c>
      <c r="K5" s="20">
        <v>0.03</v>
      </c>
      <c r="L5" s="20">
        <v>0.028</v>
      </c>
      <c r="M5" s="20">
        <v>0.02</v>
      </c>
      <c r="N5" s="20">
        <v>0.056</v>
      </c>
      <c r="O5" s="20">
        <v>0.069</v>
      </c>
      <c r="P5" s="20">
        <v>0.049</v>
      </c>
      <c r="Q5" s="20">
        <v>0.032</v>
      </c>
      <c r="R5" s="20">
        <v>0.038</v>
      </c>
      <c r="S5" s="20">
        <v>0.048</v>
      </c>
      <c r="T5" s="20">
        <v>0.046</v>
      </c>
      <c r="U5" s="20">
        <v>0.042</v>
      </c>
      <c r="V5" s="20">
        <v>0.022</v>
      </c>
      <c r="W5" s="20">
        <v>0.024</v>
      </c>
      <c r="X5" s="20">
        <v>0.031</v>
      </c>
      <c r="Y5" s="20">
        <v>0.037</v>
      </c>
      <c r="Z5" s="21">
        <f aca="true" t="shared" si="0" ref="Z5:Z33">SUM(B5:Y5)</f>
        <v>1.1660000000000001</v>
      </c>
    </row>
    <row r="6" spans="1:26" s="18" customFormat="1" ht="13.5" thickBot="1">
      <c r="A6" s="19">
        <v>42889</v>
      </c>
      <c r="B6" s="20">
        <v>0.03</v>
      </c>
      <c r="C6" s="20">
        <v>0.012</v>
      </c>
      <c r="D6" s="20">
        <v>0.012</v>
      </c>
      <c r="E6" s="20">
        <v>0.032</v>
      </c>
      <c r="F6" s="20">
        <v>0.107</v>
      </c>
      <c r="G6" s="20">
        <v>0.047</v>
      </c>
      <c r="H6" s="20">
        <v>0.055</v>
      </c>
      <c r="I6" s="20">
        <v>0.044</v>
      </c>
      <c r="J6" s="20">
        <v>0.023</v>
      </c>
      <c r="K6" s="20">
        <v>0.017</v>
      </c>
      <c r="L6" s="20">
        <v>0.02</v>
      </c>
      <c r="M6" s="20">
        <v>0.022</v>
      </c>
      <c r="N6" s="20">
        <v>0.018</v>
      </c>
      <c r="O6" s="20">
        <v>0.017</v>
      </c>
      <c r="P6" s="20">
        <v>0.021</v>
      </c>
      <c r="Q6" s="20">
        <v>0.018</v>
      </c>
      <c r="R6" s="20">
        <v>0.017</v>
      </c>
      <c r="S6" s="20">
        <v>0.019</v>
      </c>
      <c r="T6" s="20">
        <v>0.02</v>
      </c>
      <c r="U6" s="20">
        <v>0.024</v>
      </c>
      <c r="V6" s="20">
        <v>0.027</v>
      </c>
      <c r="W6" s="20">
        <v>0.018</v>
      </c>
      <c r="X6" s="20">
        <v>0.02</v>
      </c>
      <c r="Y6" s="20">
        <v>0.027</v>
      </c>
      <c r="Z6" s="21">
        <f t="shared" si="0"/>
        <v>0.6670000000000003</v>
      </c>
    </row>
    <row r="7" spans="1:26" s="18" customFormat="1" ht="13.5" thickBot="1">
      <c r="A7" s="19">
        <v>42890</v>
      </c>
      <c r="B7" s="20">
        <v>0.027</v>
      </c>
      <c r="C7" s="20">
        <v>0.008</v>
      </c>
      <c r="D7" s="20">
        <v>0.008</v>
      </c>
      <c r="E7" s="20">
        <v>0.021</v>
      </c>
      <c r="F7" s="20">
        <v>0.075</v>
      </c>
      <c r="G7" s="20">
        <v>0.039</v>
      </c>
      <c r="H7" s="20">
        <v>0.042</v>
      </c>
      <c r="I7" s="20">
        <v>0.036</v>
      </c>
      <c r="J7" s="20">
        <v>0.02</v>
      </c>
      <c r="K7" s="20">
        <v>0.018</v>
      </c>
      <c r="L7" s="20">
        <v>0.018</v>
      </c>
      <c r="M7" s="20">
        <v>0.018</v>
      </c>
      <c r="N7" s="20">
        <v>0.016</v>
      </c>
      <c r="O7" s="20">
        <v>0.018</v>
      </c>
      <c r="P7" s="20">
        <v>0.02</v>
      </c>
      <c r="Q7" s="20">
        <v>0.02</v>
      </c>
      <c r="R7" s="20">
        <v>0.022</v>
      </c>
      <c r="S7" s="20">
        <v>0.02</v>
      </c>
      <c r="T7" s="20">
        <v>0.023</v>
      </c>
      <c r="U7" s="20">
        <v>0.029</v>
      </c>
      <c r="V7" s="20">
        <v>0.029</v>
      </c>
      <c r="W7" s="20">
        <v>0.027</v>
      </c>
      <c r="X7" s="20">
        <v>0.019</v>
      </c>
      <c r="Y7" s="20">
        <v>0.027</v>
      </c>
      <c r="Z7" s="21">
        <f t="shared" si="0"/>
        <v>0.6000000000000003</v>
      </c>
    </row>
    <row r="8" spans="1:26" s="18" customFormat="1" ht="13.5" thickBot="1">
      <c r="A8" s="19">
        <v>42891</v>
      </c>
      <c r="B8" s="20">
        <v>0.041</v>
      </c>
      <c r="C8" s="20">
        <v>0.016</v>
      </c>
      <c r="D8" s="20">
        <v>0.016</v>
      </c>
      <c r="E8" s="20">
        <v>0.073</v>
      </c>
      <c r="F8" s="20">
        <v>0.359</v>
      </c>
      <c r="G8" s="20">
        <v>0.106</v>
      </c>
      <c r="H8" s="20">
        <v>0.049</v>
      </c>
      <c r="I8" s="20">
        <v>0.043</v>
      </c>
      <c r="J8" s="20">
        <v>0.048</v>
      </c>
      <c r="K8" s="20">
        <v>0.035</v>
      </c>
      <c r="L8" s="20">
        <v>0.03</v>
      </c>
      <c r="M8" s="20">
        <v>0.038</v>
      </c>
      <c r="N8" s="20">
        <v>0.061</v>
      </c>
      <c r="O8" s="20">
        <v>0.071</v>
      </c>
      <c r="P8" s="20">
        <v>0.036</v>
      </c>
      <c r="Q8" s="20">
        <v>0.038</v>
      </c>
      <c r="R8" s="20">
        <v>0.034</v>
      </c>
      <c r="S8" s="20">
        <v>0.048</v>
      </c>
      <c r="T8" s="20">
        <v>0.039</v>
      </c>
      <c r="U8" s="20">
        <v>0.041</v>
      </c>
      <c r="V8" s="20">
        <v>0.023</v>
      </c>
      <c r="W8" s="20">
        <v>0.032</v>
      </c>
      <c r="X8" s="20">
        <v>0.032</v>
      </c>
      <c r="Y8" s="20">
        <v>0.035</v>
      </c>
      <c r="Z8" s="21">
        <f t="shared" si="0"/>
        <v>1.344</v>
      </c>
    </row>
    <row r="9" spans="1:26" s="18" customFormat="1" ht="13.5" thickBot="1">
      <c r="A9" s="19">
        <v>42892</v>
      </c>
      <c r="B9" s="20">
        <v>0.033</v>
      </c>
      <c r="C9" s="20">
        <v>0.018</v>
      </c>
      <c r="D9" s="20">
        <v>0.023</v>
      </c>
      <c r="E9" s="20">
        <v>0.041</v>
      </c>
      <c r="F9" s="20">
        <v>0.249</v>
      </c>
      <c r="G9" s="20">
        <v>0.115</v>
      </c>
      <c r="H9" s="20">
        <v>0.052</v>
      </c>
      <c r="I9" s="20">
        <v>0.039</v>
      </c>
      <c r="J9" s="20">
        <v>0.036</v>
      </c>
      <c r="K9" s="20">
        <v>0.028</v>
      </c>
      <c r="L9" s="20">
        <v>0.029</v>
      </c>
      <c r="M9" s="20">
        <v>0.023</v>
      </c>
      <c r="N9" s="20">
        <v>0.066</v>
      </c>
      <c r="O9" s="20">
        <v>0.073</v>
      </c>
      <c r="P9" s="20">
        <v>0.048</v>
      </c>
      <c r="Q9" s="20">
        <v>0.04</v>
      </c>
      <c r="R9" s="20">
        <v>0.037</v>
      </c>
      <c r="S9" s="20">
        <v>0.053</v>
      </c>
      <c r="T9" s="20">
        <v>0.051</v>
      </c>
      <c r="U9" s="20">
        <v>0.079</v>
      </c>
      <c r="V9" s="20">
        <v>0.053</v>
      </c>
      <c r="W9" s="20">
        <v>0.033</v>
      </c>
      <c r="X9" s="20">
        <v>0.037</v>
      </c>
      <c r="Y9" s="20">
        <v>0.048</v>
      </c>
      <c r="Z9" s="21">
        <f t="shared" si="0"/>
        <v>1.304</v>
      </c>
    </row>
    <row r="10" spans="1:26" s="18" customFormat="1" ht="13.5" thickBot="1">
      <c r="A10" s="19">
        <v>42893</v>
      </c>
      <c r="B10" s="20">
        <v>0.045</v>
      </c>
      <c r="C10" s="20">
        <v>0.016</v>
      </c>
      <c r="D10" s="20">
        <v>0.035</v>
      </c>
      <c r="E10" s="20">
        <v>0.089</v>
      </c>
      <c r="F10" s="20">
        <v>0.435</v>
      </c>
      <c r="G10" s="20">
        <v>0.125</v>
      </c>
      <c r="H10" s="20">
        <v>0.062</v>
      </c>
      <c r="I10" s="20">
        <v>0.055</v>
      </c>
      <c r="J10" s="20">
        <v>0.041</v>
      </c>
      <c r="K10" s="20">
        <v>0.033</v>
      </c>
      <c r="L10" s="20">
        <v>0.032</v>
      </c>
      <c r="M10" s="20">
        <v>0.033</v>
      </c>
      <c r="N10" s="20">
        <v>0.108</v>
      </c>
      <c r="O10" s="20">
        <v>0.095</v>
      </c>
      <c r="P10" s="20">
        <v>0.043</v>
      </c>
      <c r="Q10" s="20">
        <v>0.038</v>
      </c>
      <c r="R10" s="20">
        <v>0.034</v>
      </c>
      <c r="S10" s="20">
        <v>0.046</v>
      </c>
      <c r="T10" s="20">
        <v>0.045</v>
      </c>
      <c r="U10" s="20">
        <v>0.035</v>
      </c>
      <c r="V10" s="20">
        <v>0.015</v>
      </c>
      <c r="W10" s="20">
        <v>0.022</v>
      </c>
      <c r="X10" s="20">
        <v>0.027</v>
      </c>
      <c r="Y10" s="20">
        <v>0.032</v>
      </c>
      <c r="Z10" s="21">
        <f t="shared" si="0"/>
        <v>1.541</v>
      </c>
    </row>
    <row r="11" spans="1:26" s="18" customFormat="1" ht="13.5" thickBot="1">
      <c r="A11" s="19">
        <v>42894</v>
      </c>
      <c r="B11" s="20">
        <v>0.03</v>
      </c>
      <c r="C11" s="20">
        <v>0.008</v>
      </c>
      <c r="D11" s="20">
        <v>0.016</v>
      </c>
      <c r="E11" s="20">
        <v>0.096</v>
      </c>
      <c r="F11" s="20">
        <v>0.466</v>
      </c>
      <c r="G11" s="20">
        <v>0.134</v>
      </c>
      <c r="H11" s="20">
        <v>0.059</v>
      </c>
      <c r="I11" s="20">
        <v>0.05</v>
      </c>
      <c r="J11" s="20">
        <v>0.035</v>
      </c>
      <c r="K11" s="20">
        <v>0.029</v>
      </c>
      <c r="L11" s="20">
        <v>0.031</v>
      </c>
      <c r="M11" s="20">
        <v>0.027</v>
      </c>
      <c r="N11" s="20">
        <v>0.069</v>
      </c>
      <c r="O11" s="20">
        <v>0.071</v>
      </c>
      <c r="P11" s="20">
        <v>0.04</v>
      </c>
      <c r="Q11" s="20">
        <v>0.034</v>
      </c>
      <c r="R11" s="20">
        <v>0.038</v>
      </c>
      <c r="S11" s="20">
        <v>0.045</v>
      </c>
      <c r="T11" s="20">
        <v>0.044</v>
      </c>
      <c r="U11" s="20">
        <v>0.043</v>
      </c>
      <c r="V11" s="20">
        <v>0.025</v>
      </c>
      <c r="W11" s="20">
        <v>0.03</v>
      </c>
      <c r="X11" s="20">
        <v>0.031</v>
      </c>
      <c r="Y11" s="20">
        <v>0.032</v>
      </c>
      <c r="Z11" s="21">
        <f t="shared" si="0"/>
        <v>1.4829999999999999</v>
      </c>
    </row>
    <row r="12" spans="1:26" s="18" customFormat="1" ht="13.5" thickBot="1">
      <c r="A12" s="19">
        <v>42895</v>
      </c>
      <c r="B12" s="20">
        <v>0.034</v>
      </c>
      <c r="C12" s="20">
        <v>0.016</v>
      </c>
      <c r="D12" s="20">
        <v>0.02</v>
      </c>
      <c r="E12" s="20">
        <v>0.056</v>
      </c>
      <c r="F12" s="20">
        <v>0.421</v>
      </c>
      <c r="G12" s="20">
        <v>0.13</v>
      </c>
      <c r="H12" s="20">
        <v>0.053</v>
      </c>
      <c r="I12" s="20">
        <v>0.045</v>
      </c>
      <c r="J12" s="20">
        <v>0.04</v>
      </c>
      <c r="K12" s="20">
        <v>0.025</v>
      </c>
      <c r="L12" s="20">
        <v>0.024</v>
      </c>
      <c r="M12" s="20">
        <v>0.026</v>
      </c>
      <c r="N12" s="20">
        <v>0.06</v>
      </c>
      <c r="O12" s="20">
        <v>0.066</v>
      </c>
      <c r="P12" s="20">
        <v>0.046</v>
      </c>
      <c r="Q12" s="20">
        <v>0.031</v>
      </c>
      <c r="R12" s="20">
        <v>0.032</v>
      </c>
      <c r="S12" s="20">
        <v>0.046</v>
      </c>
      <c r="T12" s="20">
        <v>0.049</v>
      </c>
      <c r="U12" s="20">
        <v>0.04</v>
      </c>
      <c r="V12" s="20">
        <v>0.023</v>
      </c>
      <c r="W12" s="20">
        <v>0.031</v>
      </c>
      <c r="X12" s="20">
        <v>0.032</v>
      </c>
      <c r="Y12" s="20">
        <v>0.041</v>
      </c>
      <c r="Z12" s="21">
        <f t="shared" si="0"/>
        <v>1.387</v>
      </c>
    </row>
    <row r="13" spans="1:26" s="18" customFormat="1" ht="13.5" thickBot="1">
      <c r="A13" s="19">
        <v>42896</v>
      </c>
      <c r="B13" s="20">
        <v>0.036</v>
      </c>
      <c r="C13" s="20">
        <v>0.018</v>
      </c>
      <c r="D13" s="20">
        <v>0.015</v>
      </c>
      <c r="E13" s="20">
        <v>0.036</v>
      </c>
      <c r="F13" s="20">
        <v>0.1</v>
      </c>
      <c r="G13" s="20">
        <v>0.065</v>
      </c>
      <c r="H13" s="20">
        <v>0.043</v>
      </c>
      <c r="I13" s="20">
        <v>0.027</v>
      </c>
      <c r="J13" s="20">
        <v>0.023</v>
      </c>
      <c r="K13" s="20">
        <v>0.022</v>
      </c>
      <c r="L13" s="20">
        <v>0.026</v>
      </c>
      <c r="M13" s="20">
        <v>0.018</v>
      </c>
      <c r="N13" s="20">
        <v>0.022</v>
      </c>
      <c r="O13" s="20">
        <v>0.018</v>
      </c>
      <c r="P13" s="20">
        <v>0.022</v>
      </c>
      <c r="Q13" s="20">
        <v>0.021</v>
      </c>
      <c r="R13" s="20">
        <v>0.021</v>
      </c>
      <c r="S13" s="20">
        <v>0.021</v>
      </c>
      <c r="T13" s="20">
        <v>0.02</v>
      </c>
      <c r="U13" s="20">
        <v>0.033</v>
      </c>
      <c r="V13" s="20">
        <v>0.03</v>
      </c>
      <c r="W13" s="20">
        <v>0.023</v>
      </c>
      <c r="X13" s="20">
        <v>0.026</v>
      </c>
      <c r="Y13" s="20">
        <v>0.032</v>
      </c>
      <c r="Z13" s="21">
        <f t="shared" si="0"/>
        <v>0.7180000000000003</v>
      </c>
    </row>
    <row r="14" spans="1:26" s="18" customFormat="1" ht="13.5" thickBot="1">
      <c r="A14" s="19">
        <v>42897</v>
      </c>
      <c r="B14" s="20">
        <v>0.04</v>
      </c>
      <c r="C14" s="20">
        <v>0.019</v>
      </c>
      <c r="D14" s="20">
        <v>0.016</v>
      </c>
      <c r="E14" s="20">
        <v>0.032</v>
      </c>
      <c r="F14" s="20">
        <v>0.091</v>
      </c>
      <c r="G14" s="20">
        <v>0.043</v>
      </c>
      <c r="H14" s="20">
        <v>0.041</v>
      </c>
      <c r="I14" s="20">
        <v>0.032</v>
      </c>
      <c r="J14" s="20">
        <v>0.021</v>
      </c>
      <c r="K14" s="20">
        <v>0.019</v>
      </c>
      <c r="L14" s="20">
        <v>0.022</v>
      </c>
      <c r="M14" s="20">
        <v>0.016</v>
      </c>
      <c r="N14" s="20">
        <v>0.025</v>
      </c>
      <c r="O14" s="20">
        <v>0.024</v>
      </c>
      <c r="P14" s="20">
        <v>0.021</v>
      </c>
      <c r="Q14" s="20">
        <v>0.02</v>
      </c>
      <c r="R14" s="20">
        <v>0.019</v>
      </c>
      <c r="S14" s="20">
        <v>0.02</v>
      </c>
      <c r="T14" s="20">
        <v>0.018</v>
      </c>
      <c r="U14" s="20">
        <v>0.027</v>
      </c>
      <c r="V14" s="20">
        <v>0.027</v>
      </c>
      <c r="W14" s="20">
        <v>0.032</v>
      </c>
      <c r="X14" s="20">
        <v>0.026</v>
      </c>
      <c r="Y14" s="20">
        <v>0.03</v>
      </c>
      <c r="Z14" s="21">
        <f t="shared" si="0"/>
        <v>0.6810000000000003</v>
      </c>
    </row>
    <row r="15" spans="1:26" s="18" customFormat="1" ht="13.5" thickBot="1">
      <c r="A15" s="19">
        <v>42898</v>
      </c>
      <c r="B15" s="20">
        <v>0.038</v>
      </c>
      <c r="C15" s="20">
        <v>0.023</v>
      </c>
      <c r="D15" s="20">
        <v>0.015</v>
      </c>
      <c r="E15" s="20">
        <v>0.037</v>
      </c>
      <c r="F15" s="20">
        <v>0.186</v>
      </c>
      <c r="G15" s="20">
        <v>0.109</v>
      </c>
      <c r="H15" s="20">
        <v>0.054</v>
      </c>
      <c r="I15" s="20">
        <v>0.037</v>
      </c>
      <c r="J15" s="20">
        <v>0.034</v>
      </c>
      <c r="K15" s="20">
        <v>0.028</v>
      </c>
      <c r="L15" s="20">
        <v>0.026</v>
      </c>
      <c r="M15" s="20">
        <v>0.02</v>
      </c>
      <c r="N15" s="20">
        <v>0.061</v>
      </c>
      <c r="O15" s="20">
        <v>0.065</v>
      </c>
      <c r="P15" s="20">
        <v>0.043</v>
      </c>
      <c r="Q15" s="20">
        <v>0.031</v>
      </c>
      <c r="R15" s="20">
        <v>0.034</v>
      </c>
      <c r="S15" s="20">
        <v>0.054</v>
      </c>
      <c r="T15" s="20">
        <v>0.042</v>
      </c>
      <c r="U15" s="20">
        <v>0.045</v>
      </c>
      <c r="V15" s="20">
        <v>0.027</v>
      </c>
      <c r="W15" s="20">
        <v>0.031</v>
      </c>
      <c r="X15" s="20">
        <v>0.035</v>
      </c>
      <c r="Y15" s="20">
        <v>0.034</v>
      </c>
      <c r="Z15" s="21">
        <f t="shared" si="0"/>
        <v>1.109</v>
      </c>
    </row>
    <row r="16" spans="1:26" s="18" customFormat="1" ht="13.5" thickBot="1">
      <c r="A16" s="19">
        <v>42899</v>
      </c>
      <c r="B16" s="20">
        <v>0.032</v>
      </c>
      <c r="C16" s="20">
        <v>0.013</v>
      </c>
      <c r="D16" s="20">
        <v>0.012</v>
      </c>
      <c r="E16" s="20">
        <v>0.033</v>
      </c>
      <c r="F16" s="20">
        <v>0.245</v>
      </c>
      <c r="G16" s="20">
        <v>0.118</v>
      </c>
      <c r="H16" s="20">
        <v>0.068</v>
      </c>
      <c r="I16" s="20">
        <v>0.05</v>
      </c>
      <c r="J16" s="20">
        <v>0.042</v>
      </c>
      <c r="K16" s="20">
        <v>0.026</v>
      </c>
      <c r="L16" s="20">
        <v>0.024</v>
      </c>
      <c r="M16" s="20">
        <v>0.027</v>
      </c>
      <c r="N16" s="20">
        <v>0.061</v>
      </c>
      <c r="O16" s="20">
        <v>0.07</v>
      </c>
      <c r="P16" s="20">
        <v>0.05</v>
      </c>
      <c r="Q16" s="20">
        <v>0.033</v>
      </c>
      <c r="R16" s="20">
        <v>0.039</v>
      </c>
      <c r="S16" s="20">
        <v>0.051</v>
      </c>
      <c r="T16" s="20">
        <v>0.039</v>
      </c>
      <c r="U16" s="20">
        <v>0.034</v>
      </c>
      <c r="V16" s="20">
        <v>0.023</v>
      </c>
      <c r="W16" s="20">
        <v>0.03</v>
      </c>
      <c r="X16" s="20">
        <v>0.034</v>
      </c>
      <c r="Y16" s="20">
        <v>0.036</v>
      </c>
      <c r="Z16" s="21">
        <f t="shared" si="0"/>
        <v>1.1900000000000004</v>
      </c>
    </row>
    <row r="17" spans="1:26" s="18" customFormat="1" ht="13.5" thickBot="1">
      <c r="A17" s="19">
        <v>42900</v>
      </c>
      <c r="B17" s="20">
        <v>0.034</v>
      </c>
      <c r="C17" s="20">
        <v>0.018</v>
      </c>
      <c r="D17" s="20">
        <v>0.012</v>
      </c>
      <c r="E17" s="20">
        <v>0.053</v>
      </c>
      <c r="F17" s="20">
        <v>0.246</v>
      </c>
      <c r="G17" s="20">
        <v>0.122</v>
      </c>
      <c r="H17" s="20">
        <v>0.064</v>
      </c>
      <c r="I17" s="20">
        <v>0.039</v>
      </c>
      <c r="J17" s="20">
        <v>0.034</v>
      </c>
      <c r="K17" s="20">
        <v>0.044</v>
      </c>
      <c r="L17" s="20">
        <v>0.034</v>
      </c>
      <c r="M17" s="20">
        <v>0.024</v>
      </c>
      <c r="N17" s="20">
        <v>0.061</v>
      </c>
      <c r="O17" s="20">
        <v>0.071</v>
      </c>
      <c r="P17" s="20">
        <v>0.048</v>
      </c>
      <c r="Q17" s="20">
        <v>0.039</v>
      </c>
      <c r="R17" s="20">
        <v>0.036</v>
      </c>
      <c r="S17" s="20">
        <v>0.049</v>
      </c>
      <c r="T17" s="20">
        <v>0.039</v>
      </c>
      <c r="U17" s="20">
        <v>0.034</v>
      </c>
      <c r="V17" s="20">
        <v>0.024</v>
      </c>
      <c r="W17" s="20">
        <v>0.025</v>
      </c>
      <c r="X17" s="20">
        <v>0.031</v>
      </c>
      <c r="Y17" s="20">
        <v>0.042</v>
      </c>
      <c r="Z17" s="21">
        <f t="shared" si="0"/>
        <v>1.223</v>
      </c>
    </row>
    <row r="18" spans="1:26" s="18" customFormat="1" ht="13.5" thickBot="1">
      <c r="A18" s="19">
        <v>42901</v>
      </c>
      <c r="B18" s="20">
        <v>0.038</v>
      </c>
      <c r="C18" s="20">
        <v>0.021</v>
      </c>
      <c r="D18" s="20">
        <v>0.019</v>
      </c>
      <c r="E18" s="20">
        <v>0.038</v>
      </c>
      <c r="F18" s="20">
        <v>0.255</v>
      </c>
      <c r="G18" s="20">
        <v>0.119</v>
      </c>
      <c r="H18" s="20">
        <v>0.061</v>
      </c>
      <c r="I18" s="20">
        <v>0.045</v>
      </c>
      <c r="J18" s="20">
        <v>0.042</v>
      </c>
      <c r="K18" s="20">
        <v>0.036</v>
      </c>
      <c r="L18" s="20">
        <v>0.033</v>
      </c>
      <c r="M18" s="20">
        <v>0.03</v>
      </c>
      <c r="N18" s="20">
        <v>0.068</v>
      </c>
      <c r="O18" s="20">
        <v>0.077</v>
      </c>
      <c r="P18" s="20">
        <v>0.043</v>
      </c>
      <c r="Q18" s="20">
        <v>0.034</v>
      </c>
      <c r="R18" s="20">
        <v>0.042</v>
      </c>
      <c r="S18" s="20">
        <v>0.051</v>
      </c>
      <c r="T18" s="20">
        <v>0.044</v>
      </c>
      <c r="U18" s="20">
        <v>0.041</v>
      </c>
      <c r="V18" s="20">
        <v>0.024</v>
      </c>
      <c r="W18" s="20">
        <v>0.035</v>
      </c>
      <c r="X18" s="20">
        <v>0.035</v>
      </c>
      <c r="Y18" s="20">
        <v>0.037</v>
      </c>
      <c r="Z18" s="21">
        <f t="shared" si="0"/>
        <v>1.2679999999999998</v>
      </c>
    </row>
    <row r="19" spans="1:26" s="18" customFormat="1" ht="13.5" thickBot="1">
      <c r="A19" s="19">
        <v>42902</v>
      </c>
      <c r="B19" s="20">
        <v>0.032</v>
      </c>
      <c r="C19" s="20">
        <v>0.015</v>
      </c>
      <c r="D19" s="20">
        <v>0.019</v>
      </c>
      <c r="E19" s="20">
        <v>0.039</v>
      </c>
      <c r="F19" s="20">
        <v>0.185</v>
      </c>
      <c r="G19" s="20">
        <v>0.097</v>
      </c>
      <c r="H19" s="20">
        <v>0.055</v>
      </c>
      <c r="I19" s="20">
        <v>0.041</v>
      </c>
      <c r="J19" s="20">
        <v>0.051</v>
      </c>
      <c r="K19" s="20">
        <v>0.029</v>
      </c>
      <c r="L19" s="20">
        <v>0.034</v>
      </c>
      <c r="M19" s="20">
        <v>0.03</v>
      </c>
      <c r="N19" s="20">
        <v>0.067</v>
      </c>
      <c r="O19" s="20">
        <v>0.066</v>
      </c>
      <c r="P19" s="20">
        <v>0.044</v>
      </c>
      <c r="Q19" s="20">
        <v>0.039</v>
      </c>
      <c r="R19" s="20">
        <v>0.037</v>
      </c>
      <c r="S19" s="20">
        <v>0.046</v>
      </c>
      <c r="T19" s="20">
        <v>0.043</v>
      </c>
      <c r="U19" s="20">
        <v>0.049</v>
      </c>
      <c r="V19" s="20">
        <v>0.041</v>
      </c>
      <c r="W19" s="20">
        <v>0.038</v>
      </c>
      <c r="X19" s="20">
        <v>0.033</v>
      </c>
      <c r="Y19" s="20">
        <v>0.047</v>
      </c>
      <c r="Z19" s="21">
        <f t="shared" si="0"/>
        <v>1.1770000000000003</v>
      </c>
    </row>
    <row r="20" spans="1:26" s="18" customFormat="1" ht="13.5" thickBot="1">
      <c r="A20" s="19">
        <v>42903</v>
      </c>
      <c r="B20" s="20">
        <v>0.039</v>
      </c>
      <c r="C20" s="20">
        <v>0.017</v>
      </c>
      <c r="D20" s="20">
        <v>0.013</v>
      </c>
      <c r="E20" s="20">
        <v>0.037</v>
      </c>
      <c r="F20" s="20">
        <v>0.118</v>
      </c>
      <c r="G20" s="20">
        <v>0.062</v>
      </c>
      <c r="H20" s="20">
        <v>0.041</v>
      </c>
      <c r="I20" s="20">
        <v>0.035</v>
      </c>
      <c r="J20" s="20">
        <v>0.023</v>
      </c>
      <c r="K20" s="20">
        <v>0.022</v>
      </c>
      <c r="L20" s="20">
        <v>0.022</v>
      </c>
      <c r="M20" s="20">
        <v>0.021</v>
      </c>
      <c r="N20" s="20">
        <v>0.019</v>
      </c>
      <c r="O20" s="20">
        <v>0.021</v>
      </c>
      <c r="P20" s="20">
        <v>0.026</v>
      </c>
      <c r="Q20" s="20">
        <v>0.018</v>
      </c>
      <c r="R20" s="20">
        <v>0.019</v>
      </c>
      <c r="S20" s="20">
        <v>0.018</v>
      </c>
      <c r="T20" s="20">
        <v>0.019</v>
      </c>
      <c r="U20" s="20">
        <v>0.031</v>
      </c>
      <c r="V20" s="20">
        <v>0.026</v>
      </c>
      <c r="W20" s="20">
        <v>0.02</v>
      </c>
      <c r="X20" s="20">
        <v>0.022</v>
      </c>
      <c r="Y20" s="20">
        <v>0.03</v>
      </c>
      <c r="Z20" s="21">
        <f t="shared" si="0"/>
        <v>0.7190000000000003</v>
      </c>
    </row>
    <row r="21" spans="1:26" s="18" customFormat="1" ht="13.5" thickBot="1">
      <c r="A21" s="19">
        <v>42904</v>
      </c>
      <c r="B21" s="20">
        <v>0.035</v>
      </c>
      <c r="C21" s="20">
        <v>0.018</v>
      </c>
      <c r="D21" s="20">
        <v>0.017</v>
      </c>
      <c r="E21" s="20">
        <v>0.036</v>
      </c>
      <c r="F21" s="20">
        <v>0.132</v>
      </c>
      <c r="G21" s="20">
        <v>0.039</v>
      </c>
      <c r="H21" s="20">
        <v>0.038</v>
      </c>
      <c r="I21" s="20">
        <v>0.034</v>
      </c>
      <c r="J21" s="20">
        <v>0.021</v>
      </c>
      <c r="K21" s="20">
        <v>0.016</v>
      </c>
      <c r="L21" s="20">
        <v>0.019</v>
      </c>
      <c r="M21" s="20">
        <v>0.017</v>
      </c>
      <c r="N21" s="20">
        <v>0.017</v>
      </c>
      <c r="O21" s="20">
        <v>0.015</v>
      </c>
      <c r="P21" s="20">
        <v>0.02</v>
      </c>
      <c r="Q21" s="20">
        <v>0.02</v>
      </c>
      <c r="R21" s="20">
        <v>0.019</v>
      </c>
      <c r="S21" s="20">
        <v>0.019</v>
      </c>
      <c r="T21" s="20">
        <v>0.021</v>
      </c>
      <c r="U21" s="20">
        <v>0.026</v>
      </c>
      <c r="V21" s="20">
        <v>0.02</v>
      </c>
      <c r="W21" s="20">
        <v>0.027</v>
      </c>
      <c r="X21" s="20">
        <v>0.021</v>
      </c>
      <c r="Y21" s="20">
        <v>0.028</v>
      </c>
      <c r="Z21" s="21">
        <f t="shared" si="0"/>
        <v>0.6750000000000003</v>
      </c>
    </row>
    <row r="22" spans="1:26" s="18" customFormat="1" ht="13.5" thickBot="1">
      <c r="A22" s="19">
        <v>42905</v>
      </c>
      <c r="B22" s="20">
        <v>0.028</v>
      </c>
      <c r="C22" s="20">
        <v>0.015</v>
      </c>
      <c r="D22" s="20">
        <v>0.015</v>
      </c>
      <c r="E22" s="20">
        <v>0.035</v>
      </c>
      <c r="F22" s="20">
        <v>0.244</v>
      </c>
      <c r="G22" s="20">
        <v>0.115</v>
      </c>
      <c r="H22" s="20">
        <v>0.062</v>
      </c>
      <c r="I22" s="20">
        <v>0.047</v>
      </c>
      <c r="J22" s="20">
        <v>0.036</v>
      </c>
      <c r="K22" s="20">
        <v>0.045</v>
      </c>
      <c r="L22" s="20">
        <v>0.032</v>
      </c>
      <c r="M22" s="20">
        <v>0.037</v>
      </c>
      <c r="N22" s="20">
        <v>0.061</v>
      </c>
      <c r="O22" s="20">
        <v>0.069</v>
      </c>
      <c r="P22" s="20">
        <v>0.043</v>
      </c>
      <c r="Q22" s="20">
        <v>0.03</v>
      </c>
      <c r="R22" s="20">
        <v>0.033</v>
      </c>
      <c r="S22" s="20">
        <v>0.048</v>
      </c>
      <c r="T22" s="20">
        <v>0.04</v>
      </c>
      <c r="U22" s="20">
        <v>0.05</v>
      </c>
      <c r="V22" s="20">
        <v>0.023</v>
      </c>
      <c r="W22" s="20">
        <v>0.027</v>
      </c>
      <c r="X22" s="20">
        <v>0.034</v>
      </c>
      <c r="Y22" s="20">
        <v>0.03</v>
      </c>
      <c r="Z22" s="21">
        <f t="shared" si="0"/>
        <v>1.1990000000000003</v>
      </c>
    </row>
    <row r="23" spans="1:26" s="18" customFormat="1" ht="13.5" thickBot="1">
      <c r="A23" s="19">
        <v>42906</v>
      </c>
      <c r="B23" s="20">
        <v>0.04</v>
      </c>
      <c r="C23" s="20">
        <v>0.012</v>
      </c>
      <c r="D23" s="20">
        <v>0.013</v>
      </c>
      <c r="E23" s="20">
        <v>0.04</v>
      </c>
      <c r="F23" s="20">
        <v>0.215</v>
      </c>
      <c r="G23" s="20">
        <v>0.104</v>
      </c>
      <c r="H23" s="20">
        <v>0.061</v>
      </c>
      <c r="I23" s="20">
        <v>0.048</v>
      </c>
      <c r="J23" s="20">
        <v>0.046</v>
      </c>
      <c r="K23" s="20">
        <v>0.043</v>
      </c>
      <c r="L23" s="20">
        <v>0.037</v>
      </c>
      <c r="M23" s="20">
        <v>0.043</v>
      </c>
      <c r="N23" s="20">
        <v>0.066</v>
      </c>
      <c r="O23" s="20">
        <v>0.073</v>
      </c>
      <c r="P23" s="20">
        <v>0.041</v>
      </c>
      <c r="Q23" s="20">
        <v>0.033</v>
      </c>
      <c r="R23" s="20">
        <v>0.038</v>
      </c>
      <c r="S23" s="20">
        <v>0.044</v>
      </c>
      <c r="T23" s="20">
        <v>0.047</v>
      </c>
      <c r="U23" s="20">
        <v>0.04</v>
      </c>
      <c r="V23" s="20">
        <v>0.021</v>
      </c>
      <c r="W23" s="20">
        <v>0.027</v>
      </c>
      <c r="X23" s="20">
        <v>0.035</v>
      </c>
      <c r="Y23" s="20">
        <v>0.035</v>
      </c>
      <c r="Z23" s="21">
        <f t="shared" si="0"/>
        <v>1.202</v>
      </c>
    </row>
    <row r="24" spans="1:26" s="18" customFormat="1" ht="13.5" thickBot="1">
      <c r="A24" s="19">
        <v>42907</v>
      </c>
      <c r="B24" s="20">
        <v>0.034</v>
      </c>
      <c r="C24" s="20">
        <v>0.022</v>
      </c>
      <c r="D24" s="20">
        <v>0.018</v>
      </c>
      <c r="E24" s="20">
        <v>0.043</v>
      </c>
      <c r="F24" s="20">
        <v>0.185</v>
      </c>
      <c r="G24" s="20">
        <v>0.1</v>
      </c>
      <c r="H24" s="20">
        <v>0.05</v>
      </c>
      <c r="I24" s="20">
        <v>0.038</v>
      </c>
      <c r="J24" s="20">
        <v>0.037</v>
      </c>
      <c r="K24" s="20">
        <v>0.039</v>
      </c>
      <c r="L24" s="20">
        <v>0.03</v>
      </c>
      <c r="M24" s="20">
        <v>0.032</v>
      </c>
      <c r="N24" s="20">
        <v>0.064</v>
      </c>
      <c r="O24" s="20">
        <v>0.074</v>
      </c>
      <c r="P24" s="20">
        <v>0.047</v>
      </c>
      <c r="Q24" s="20">
        <v>0.032</v>
      </c>
      <c r="R24" s="20">
        <v>0.034</v>
      </c>
      <c r="S24" s="20">
        <v>0.05</v>
      </c>
      <c r="T24" s="20">
        <v>0.046</v>
      </c>
      <c r="U24" s="20">
        <v>0.04</v>
      </c>
      <c r="V24" s="20">
        <v>0.02</v>
      </c>
      <c r="W24" s="20">
        <v>0.026</v>
      </c>
      <c r="X24" s="20">
        <v>0.034</v>
      </c>
      <c r="Y24" s="20">
        <v>0.033</v>
      </c>
      <c r="Z24" s="21">
        <f t="shared" si="0"/>
        <v>1.1280000000000003</v>
      </c>
    </row>
    <row r="25" spans="1:26" s="18" customFormat="1" ht="13.5" thickBot="1">
      <c r="A25" s="19">
        <v>42908</v>
      </c>
      <c r="B25" s="20">
        <v>0.032</v>
      </c>
      <c r="C25" s="20">
        <v>0.012</v>
      </c>
      <c r="D25" s="20">
        <v>0.015</v>
      </c>
      <c r="E25" s="20">
        <v>0.036</v>
      </c>
      <c r="F25" s="20">
        <v>0.184</v>
      </c>
      <c r="G25" s="20">
        <v>0.106</v>
      </c>
      <c r="H25" s="20">
        <v>0.052</v>
      </c>
      <c r="I25" s="20">
        <v>0.047</v>
      </c>
      <c r="J25" s="20">
        <v>0.051</v>
      </c>
      <c r="K25" s="20">
        <v>0.05</v>
      </c>
      <c r="L25" s="20">
        <v>0.036</v>
      </c>
      <c r="M25" s="20">
        <v>0.036</v>
      </c>
      <c r="N25" s="20">
        <v>0.064</v>
      </c>
      <c r="O25" s="20">
        <v>0.079</v>
      </c>
      <c r="P25" s="20">
        <v>0.052</v>
      </c>
      <c r="Q25" s="20">
        <v>0.042</v>
      </c>
      <c r="R25" s="20">
        <v>0.033</v>
      </c>
      <c r="S25" s="20">
        <v>0.044</v>
      </c>
      <c r="T25" s="20">
        <v>0.043</v>
      </c>
      <c r="U25" s="20">
        <v>0.035</v>
      </c>
      <c r="V25" s="20">
        <v>0.019</v>
      </c>
      <c r="W25" s="20">
        <v>0.026</v>
      </c>
      <c r="X25" s="20">
        <v>0.031</v>
      </c>
      <c r="Y25" s="20">
        <v>0.033</v>
      </c>
      <c r="Z25" s="21">
        <f t="shared" si="0"/>
        <v>1.158</v>
      </c>
    </row>
    <row r="26" spans="1:26" s="18" customFormat="1" ht="13.5" thickBot="1">
      <c r="A26" s="19">
        <v>42909</v>
      </c>
      <c r="B26" s="20">
        <v>0.034</v>
      </c>
      <c r="C26" s="20">
        <v>0.013</v>
      </c>
      <c r="D26" s="20">
        <v>0.021</v>
      </c>
      <c r="E26" s="20">
        <v>0.046</v>
      </c>
      <c r="F26" s="20">
        <v>0.191</v>
      </c>
      <c r="G26" s="20">
        <v>0.1</v>
      </c>
      <c r="H26" s="20">
        <v>0.052</v>
      </c>
      <c r="I26" s="20">
        <v>0.057</v>
      </c>
      <c r="J26" s="20">
        <v>0.041</v>
      </c>
      <c r="K26" s="20">
        <v>0.037</v>
      </c>
      <c r="L26" s="20">
        <v>0.029</v>
      </c>
      <c r="M26" s="20">
        <v>0.024</v>
      </c>
      <c r="N26" s="20">
        <v>0.067</v>
      </c>
      <c r="O26" s="20">
        <v>0.073</v>
      </c>
      <c r="P26" s="20">
        <v>0.042</v>
      </c>
      <c r="Q26" s="20">
        <v>0.031</v>
      </c>
      <c r="R26" s="20">
        <v>0.034</v>
      </c>
      <c r="S26" s="20">
        <v>0.049</v>
      </c>
      <c r="T26" s="20">
        <v>0.038</v>
      </c>
      <c r="U26" s="20">
        <v>0.043</v>
      </c>
      <c r="V26" s="20">
        <v>0.023</v>
      </c>
      <c r="W26" s="20">
        <v>0.025</v>
      </c>
      <c r="X26" s="20">
        <v>0.032</v>
      </c>
      <c r="Y26" s="20">
        <v>0.035</v>
      </c>
      <c r="Z26" s="21">
        <f t="shared" si="0"/>
        <v>1.137</v>
      </c>
    </row>
    <row r="27" spans="1:26" s="18" customFormat="1" ht="13.5" thickBot="1">
      <c r="A27" s="19">
        <v>42910</v>
      </c>
      <c r="B27" s="20">
        <v>0.029</v>
      </c>
      <c r="C27" s="20">
        <v>0.011</v>
      </c>
      <c r="D27" s="20">
        <v>0.022</v>
      </c>
      <c r="E27" s="20">
        <v>0.026</v>
      </c>
      <c r="F27" s="20">
        <v>0.089</v>
      </c>
      <c r="G27" s="20">
        <v>0.055</v>
      </c>
      <c r="H27" s="20">
        <v>0.044</v>
      </c>
      <c r="I27" s="20">
        <v>0.027</v>
      </c>
      <c r="J27" s="20">
        <v>0.02</v>
      </c>
      <c r="K27" s="20">
        <v>0.019</v>
      </c>
      <c r="L27" s="20">
        <v>0.02</v>
      </c>
      <c r="M27" s="20">
        <v>0.017</v>
      </c>
      <c r="N27" s="20">
        <v>0.017</v>
      </c>
      <c r="O27" s="20">
        <v>0.018</v>
      </c>
      <c r="P27" s="20">
        <v>0.021</v>
      </c>
      <c r="Q27" s="20">
        <v>0.026</v>
      </c>
      <c r="R27" s="20">
        <v>0.023</v>
      </c>
      <c r="S27" s="20">
        <v>0.018</v>
      </c>
      <c r="T27" s="20">
        <v>0.018</v>
      </c>
      <c r="U27" s="20">
        <v>0.027</v>
      </c>
      <c r="V27" s="20">
        <v>0.027</v>
      </c>
      <c r="W27" s="20">
        <v>0.018</v>
      </c>
      <c r="X27" s="20">
        <v>0.02</v>
      </c>
      <c r="Y27" s="20">
        <v>0.03</v>
      </c>
      <c r="Z27" s="21">
        <f t="shared" si="0"/>
        <v>0.6420000000000002</v>
      </c>
    </row>
    <row r="28" spans="1:26" s="18" customFormat="1" ht="13.5" thickBot="1">
      <c r="A28" s="19">
        <v>42911</v>
      </c>
      <c r="B28" s="20">
        <v>0.033</v>
      </c>
      <c r="C28" s="20">
        <v>0.019</v>
      </c>
      <c r="D28" s="20">
        <v>0.03</v>
      </c>
      <c r="E28" s="20">
        <v>0.033</v>
      </c>
      <c r="F28" s="20">
        <v>0.076</v>
      </c>
      <c r="G28" s="20">
        <v>0.05</v>
      </c>
      <c r="H28" s="20">
        <v>0.046</v>
      </c>
      <c r="I28" s="20">
        <v>0.029</v>
      </c>
      <c r="J28" s="20">
        <v>0.02</v>
      </c>
      <c r="K28" s="20">
        <v>0.014</v>
      </c>
      <c r="L28" s="20">
        <v>0.018</v>
      </c>
      <c r="M28" s="20">
        <v>0.015</v>
      </c>
      <c r="N28" s="20">
        <v>0.017</v>
      </c>
      <c r="O28" s="20">
        <v>0.018</v>
      </c>
      <c r="P28" s="20">
        <v>0.02</v>
      </c>
      <c r="Q28" s="20">
        <v>0.019</v>
      </c>
      <c r="R28" s="20">
        <v>0.022</v>
      </c>
      <c r="S28" s="20">
        <v>0.02</v>
      </c>
      <c r="T28" s="20">
        <v>0.021</v>
      </c>
      <c r="U28" s="20">
        <v>0.029</v>
      </c>
      <c r="V28" s="20">
        <v>0.028</v>
      </c>
      <c r="W28" s="20">
        <v>0.033</v>
      </c>
      <c r="X28" s="20">
        <v>0.029</v>
      </c>
      <c r="Y28" s="20">
        <v>0.029</v>
      </c>
      <c r="Z28" s="21">
        <f t="shared" si="0"/>
        <v>0.6680000000000003</v>
      </c>
    </row>
    <row r="29" spans="1:26" s="18" customFormat="1" ht="13.5" thickBot="1">
      <c r="A29" s="19">
        <v>42912</v>
      </c>
      <c r="B29" s="20">
        <v>0.042</v>
      </c>
      <c r="C29" s="20">
        <v>0.025</v>
      </c>
      <c r="D29" s="20">
        <v>0.03</v>
      </c>
      <c r="E29" s="20">
        <v>0.042</v>
      </c>
      <c r="F29" s="20">
        <v>0.228</v>
      </c>
      <c r="G29" s="20">
        <v>0.105</v>
      </c>
      <c r="H29" s="20">
        <v>0.059</v>
      </c>
      <c r="I29" s="20">
        <v>0.057</v>
      </c>
      <c r="J29" s="20">
        <v>0.045</v>
      </c>
      <c r="K29" s="20">
        <v>0.043</v>
      </c>
      <c r="L29" s="20">
        <v>0.035</v>
      </c>
      <c r="M29" s="20">
        <v>0.031</v>
      </c>
      <c r="N29" s="20">
        <v>0.064</v>
      </c>
      <c r="O29" s="20">
        <v>0.073</v>
      </c>
      <c r="P29" s="20">
        <v>0.045</v>
      </c>
      <c r="Q29" s="20">
        <v>0.033</v>
      </c>
      <c r="R29" s="20">
        <v>0.032</v>
      </c>
      <c r="S29" s="20">
        <v>0.048</v>
      </c>
      <c r="T29" s="20">
        <v>0.042</v>
      </c>
      <c r="U29" s="20">
        <v>0.04</v>
      </c>
      <c r="V29" s="20">
        <v>0.019</v>
      </c>
      <c r="W29" s="20">
        <v>0.028</v>
      </c>
      <c r="X29" s="20">
        <v>0.047</v>
      </c>
      <c r="Y29" s="20">
        <v>0.049</v>
      </c>
      <c r="Z29" s="21">
        <f t="shared" si="0"/>
        <v>1.262</v>
      </c>
    </row>
    <row r="30" spans="1:26" s="18" customFormat="1" ht="13.5" thickBot="1">
      <c r="A30" s="19">
        <v>42913</v>
      </c>
      <c r="B30" s="20">
        <v>0.043</v>
      </c>
      <c r="C30" s="20">
        <v>0.015</v>
      </c>
      <c r="D30" s="20">
        <v>0.015</v>
      </c>
      <c r="E30" s="20">
        <v>0.049</v>
      </c>
      <c r="F30" s="20">
        <v>0.209</v>
      </c>
      <c r="G30" s="20">
        <v>0.107</v>
      </c>
      <c r="H30" s="20">
        <v>0.052</v>
      </c>
      <c r="I30" s="20">
        <v>0.036</v>
      </c>
      <c r="J30" s="20">
        <v>0.038</v>
      </c>
      <c r="K30" s="20">
        <v>0.033</v>
      </c>
      <c r="L30" s="20">
        <v>0.032</v>
      </c>
      <c r="M30" s="20">
        <v>0.026</v>
      </c>
      <c r="N30" s="20">
        <v>0.071</v>
      </c>
      <c r="O30" s="20">
        <v>0.08</v>
      </c>
      <c r="P30" s="20">
        <v>0.044</v>
      </c>
      <c r="Q30" s="20">
        <v>0.033</v>
      </c>
      <c r="R30" s="20">
        <v>0.035</v>
      </c>
      <c r="S30" s="20">
        <v>0.048</v>
      </c>
      <c r="T30" s="20">
        <v>0.048</v>
      </c>
      <c r="U30" s="20">
        <v>0.041</v>
      </c>
      <c r="V30" s="20">
        <v>0.025</v>
      </c>
      <c r="W30" s="20">
        <v>0.043</v>
      </c>
      <c r="X30" s="20">
        <v>0.036</v>
      </c>
      <c r="Y30" s="20">
        <v>0.035</v>
      </c>
      <c r="Z30" s="21">
        <f t="shared" si="0"/>
        <v>1.1939999999999997</v>
      </c>
    </row>
    <row r="31" spans="1:26" s="18" customFormat="1" ht="13.5" thickBot="1">
      <c r="A31" s="19">
        <v>42914</v>
      </c>
      <c r="B31" s="20">
        <v>0.034</v>
      </c>
      <c r="C31" s="20">
        <v>0.021</v>
      </c>
      <c r="D31" s="20">
        <v>0.02</v>
      </c>
      <c r="E31" s="20">
        <v>0.046</v>
      </c>
      <c r="F31" s="20">
        <v>0.285</v>
      </c>
      <c r="G31" s="20">
        <v>0.117</v>
      </c>
      <c r="H31" s="20">
        <v>0.063</v>
      </c>
      <c r="I31" s="20">
        <v>0.056</v>
      </c>
      <c r="J31" s="20">
        <v>0.042</v>
      </c>
      <c r="K31" s="20">
        <v>0.04</v>
      </c>
      <c r="L31" s="20">
        <v>0.034</v>
      </c>
      <c r="M31" s="20">
        <v>0.029</v>
      </c>
      <c r="N31" s="20">
        <v>0.065</v>
      </c>
      <c r="O31" s="20">
        <v>0.071</v>
      </c>
      <c r="P31" s="20">
        <v>0.045</v>
      </c>
      <c r="Q31" s="20">
        <v>0.037</v>
      </c>
      <c r="R31" s="20">
        <v>0.041</v>
      </c>
      <c r="S31" s="20">
        <v>0.052</v>
      </c>
      <c r="T31" s="20">
        <v>0.047</v>
      </c>
      <c r="U31" s="20">
        <v>0.048</v>
      </c>
      <c r="V31" s="20">
        <v>0.033</v>
      </c>
      <c r="W31" s="20">
        <v>0.033</v>
      </c>
      <c r="X31" s="20">
        <v>0.037</v>
      </c>
      <c r="Y31" s="20">
        <v>0.042</v>
      </c>
      <c r="Z31" s="21">
        <f t="shared" si="0"/>
        <v>1.338</v>
      </c>
    </row>
    <row r="32" spans="1:26" s="18" customFormat="1" ht="13.5" thickBot="1">
      <c r="A32" s="19">
        <v>42915</v>
      </c>
      <c r="B32" s="20">
        <v>0.041</v>
      </c>
      <c r="C32" s="20">
        <v>0.022</v>
      </c>
      <c r="D32" s="20">
        <v>0.021</v>
      </c>
      <c r="E32" s="20">
        <v>0.046</v>
      </c>
      <c r="F32" s="20">
        <v>0.2</v>
      </c>
      <c r="G32" s="20">
        <v>0.1</v>
      </c>
      <c r="H32" s="20">
        <v>0.052</v>
      </c>
      <c r="I32" s="20">
        <v>0.049</v>
      </c>
      <c r="J32" s="20">
        <v>0.039</v>
      </c>
      <c r="K32" s="20">
        <v>0.032</v>
      </c>
      <c r="L32" s="20">
        <v>0.045</v>
      </c>
      <c r="M32" s="20">
        <v>0.07</v>
      </c>
      <c r="N32" s="20">
        <v>0.1</v>
      </c>
      <c r="O32" s="20">
        <v>0.109</v>
      </c>
      <c r="P32" s="20">
        <v>0.078</v>
      </c>
      <c r="Q32" s="20">
        <v>0.099</v>
      </c>
      <c r="R32" s="20">
        <v>0.092</v>
      </c>
      <c r="S32" s="20">
        <v>0.095</v>
      </c>
      <c r="T32" s="20">
        <v>0.081</v>
      </c>
      <c r="U32" s="20">
        <v>0.081</v>
      </c>
      <c r="V32" s="20">
        <v>0.062</v>
      </c>
      <c r="W32" s="20">
        <v>0.071</v>
      </c>
      <c r="X32" s="20">
        <v>0.035</v>
      </c>
      <c r="Y32" s="20">
        <v>0.038</v>
      </c>
      <c r="Z32" s="21">
        <f t="shared" si="0"/>
        <v>1.658</v>
      </c>
    </row>
    <row r="33" spans="1:26" s="18" customFormat="1" ht="13.5" thickBot="1">
      <c r="A33" s="19">
        <v>42916</v>
      </c>
      <c r="B33" s="20">
        <v>0.042</v>
      </c>
      <c r="C33" s="20">
        <v>0.024</v>
      </c>
      <c r="D33" s="20">
        <v>0.019</v>
      </c>
      <c r="E33" s="20">
        <v>0.057</v>
      </c>
      <c r="F33" s="20">
        <v>0.313</v>
      </c>
      <c r="G33" s="20">
        <v>0.124</v>
      </c>
      <c r="H33" s="20">
        <v>0.053</v>
      </c>
      <c r="I33" s="20">
        <v>0.052</v>
      </c>
      <c r="J33" s="20">
        <v>0.048</v>
      </c>
      <c r="K33" s="20">
        <v>0.037</v>
      </c>
      <c r="L33" s="20">
        <v>0.044</v>
      </c>
      <c r="M33" s="20">
        <v>0.028</v>
      </c>
      <c r="N33" s="20">
        <v>0.064</v>
      </c>
      <c r="O33" s="20">
        <v>0.066</v>
      </c>
      <c r="P33" s="20">
        <v>0.049</v>
      </c>
      <c r="Q33" s="20">
        <v>0.035</v>
      </c>
      <c r="R33" s="20">
        <v>0.037</v>
      </c>
      <c r="S33" s="20">
        <v>0.055</v>
      </c>
      <c r="T33" s="20">
        <v>0.044</v>
      </c>
      <c r="U33" s="20">
        <v>0.054</v>
      </c>
      <c r="V33" s="20">
        <v>0.028</v>
      </c>
      <c r="W33" s="20">
        <v>0.027</v>
      </c>
      <c r="X33" s="20">
        <v>0.036</v>
      </c>
      <c r="Y33" s="20">
        <v>0.037</v>
      </c>
      <c r="Z33" s="21">
        <f t="shared" si="0"/>
        <v>1.373</v>
      </c>
    </row>
    <row r="34" ht="15" thickBot="1" thickTop="1">
      <c r="Z34" s="11">
        <f>SUM(Z4:Z33)</f>
        <v>33.303000000000004</v>
      </c>
    </row>
    <row r="35" ht="13.5" thickTop="1"/>
  </sheetData>
  <sheetProtection/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59" r:id="rId1"/>
  <ignoredErrors>
    <ignoredError sqref="Z4:Z33" formulaRange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zoomScale="79" zoomScaleNormal="79" zoomScalePageLayoutView="0" workbookViewId="0" topLeftCell="A1">
      <selection activeCell="Z1" sqref="Z1"/>
    </sheetView>
  </sheetViews>
  <sheetFormatPr defaultColWidth="9.140625" defaultRowHeight="12.75"/>
  <cols>
    <col min="1" max="1" width="10.57421875" style="0" customWidth="1"/>
    <col min="7" max="7" width="9.8515625" style="0" customWidth="1"/>
    <col min="26" max="26" width="13.140625" style="0" customWidth="1"/>
  </cols>
  <sheetData>
    <row r="1" spans="1:10" ht="16.5" thickBot="1" thickTop="1">
      <c r="A1" s="5" t="s">
        <v>24</v>
      </c>
      <c r="B1" s="3"/>
      <c r="C1" s="3"/>
      <c r="D1" s="3"/>
      <c r="E1" s="3"/>
      <c r="F1" s="4"/>
      <c r="G1" s="13" t="s">
        <v>29</v>
      </c>
      <c r="H1" s="7">
        <f>'leden 2017'!H1</f>
        <v>2017</v>
      </c>
      <c r="J1" s="22" t="str">
        <f>'leden 2016'!J1</f>
        <v>EAN 859182400800924976-MR Základny</v>
      </c>
    </row>
    <row r="2" ht="13.5" thickBot="1"/>
    <row r="3" spans="1:26" s="9" customFormat="1" ht="14.25" thickBot="1" thickTop="1">
      <c r="A3" s="8" t="s">
        <v>25</v>
      </c>
      <c r="B3" s="8" t="s">
        <v>23</v>
      </c>
      <c r="C3" s="8" t="s">
        <v>0</v>
      </c>
      <c r="D3" s="8" t="s">
        <v>1</v>
      </c>
      <c r="E3" s="8" t="s">
        <v>2</v>
      </c>
      <c r="F3" s="8" t="s">
        <v>3</v>
      </c>
      <c r="G3" s="8" t="s">
        <v>4</v>
      </c>
      <c r="H3" s="8" t="s">
        <v>5</v>
      </c>
      <c r="I3" s="8" t="s">
        <v>6</v>
      </c>
      <c r="J3" s="8" t="s">
        <v>7</v>
      </c>
      <c r="K3" s="8" t="s">
        <v>8</v>
      </c>
      <c r="L3" s="8" t="s">
        <v>9</v>
      </c>
      <c r="M3" s="8" t="s">
        <v>10</v>
      </c>
      <c r="N3" s="8" t="s">
        <v>11</v>
      </c>
      <c r="O3" s="8" t="s">
        <v>12</v>
      </c>
      <c r="P3" s="8" t="s">
        <v>13</v>
      </c>
      <c r="Q3" s="8" t="s">
        <v>14</v>
      </c>
      <c r="R3" s="8" t="s">
        <v>15</v>
      </c>
      <c r="S3" s="8" t="s">
        <v>16</v>
      </c>
      <c r="T3" s="8" t="s">
        <v>17</v>
      </c>
      <c r="U3" s="8" t="s">
        <v>18</v>
      </c>
      <c r="V3" s="8" t="s">
        <v>19</v>
      </c>
      <c r="W3" s="8" t="s">
        <v>20</v>
      </c>
      <c r="X3" s="8" t="s">
        <v>21</v>
      </c>
      <c r="Y3" s="8" t="s">
        <v>22</v>
      </c>
      <c r="Z3" s="10" t="s">
        <v>37</v>
      </c>
    </row>
    <row r="4" spans="1:26" s="18" customFormat="1" ht="13.5" thickBot="1">
      <c r="A4" s="16">
        <v>42552</v>
      </c>
      <c r="B4" s="17">
        <v>0.036</v>
      </c>
      <c r="C4" s="17">
        <v>0.021</v>
      </c>
      <c r="D4" s="17">
        <v>0.019</v>
      </c>
      <c r="E4" s="17">
        <v>0.047</v>
      </c>
      <c r="F4" s="17">
        <v>0.104</v>
      </c>
      <c r="G4" s="17">
        <v>0.058</v>
      </c>
      <c r="H4" s="17">
        <v>0.042</v>
      </c>
      <c r="I4" s="17">
        <v>0.043</v>
      </c>
      <c r="J4" s="17">
        <v>0.024</v>
      </c>
      <c r="K4" s="17">
        <v>0.02</v>
      </c>
      <c r="L4" s="17">
        <v>0.019</v>
      </c>
      <c r="M4" s="17">
        <v>0.02</v>
      </c>
      <c r="N4" s="17">
        <v>0.019</v>
      </c>
      <c r="O4" s="17">
        <v>0.017</v>
      </c>
      <c r="P4" s="17">
        <v>0.026</v>
      </c>
      <c r="Q4" s="17">
        <v>0.023</v>
      </c>
      <c r="R4" s="17">
        <v>0.021</v>
      </c>
      <c r="S4" s="17">
        <v>0.019</v>
      </c>
      <c r="T4" s="17">
        <v>0.02</v>
      </c>
      <c r="U4" s="17">
        <v>0.026</v>
      </c>
      <c r="V4" s="17">
        <v>0.026</v>
      </c>
      <c r="W4" s="17">
        <v>0.019</v>
      </c>
      <c r="X4" s="17">
        <v>0.019</v>
      </c>
      <c r="Y4" s="17">
        <v>0.027</v>
      </c>
      <c r="Z4" s="21">
        <f>SUM(B4:Y4)</f>
        <v>0.7150000000000002</v>
      </c>
    </row>
    <row r="5" spans="1:26" s="18" customFormat="1" ht="13.5" thickBot="1">
      <c r="A5" s="16">
        <v>42553</v>
      </c>
      <c r="B5" s="17">
        <v>0.032</v>
      </c>
      <c r="C5" s="17">
        <v>0.029</v>
      </c>
      <c r="D5" s="17">
        <v>0.017</v>
      </c>
      <c r="E5" s="17">
        <v>0.029</v>
      </c>
      <c r="F5" s="17">
        <v>0.088</v>
      </c>
      <c r="G5" s="17">
        <v>0.044</v>
      </c>
      <c r="H5" s="17">
        <v>0.062</v>
      </c>
      <c r="I5" s="17">
        <v>0.038</v>
      </c>
      <c r="J5" s="17">
        <v>0.046</v>
      </c>
      <c r="K5" s="17">
        <v>0.03</v>
      </c>
      <c r="L5" s="17">
        <v>0.032</v>
      </c>
      <c r="M5" s="17">
        <v>0.026</v>
      </c>
      <c r="N5" s="17">
        <v>0.023</v>
      </c>
      <c r="O5" s="17">
        <v>0.021</v>
      </c>
      <c r="P5" s="17">
        <v>0.02</v>
      </c>
      <c r="Q5" s="17">
        <v>0.019</v>
      </c>
      <c r="R5" s="17">
        <v>0.02</v>
      </c>
      <c r="S5" s="17">
        <v>0.019</v>
      </c>
      <c r="T5" s="17">
        <v>0.022</v>
      </c>
      <c r="U5" s="17">
        <v>0.027</v>
      </c>
      <c r="V5" s="17">
        <v>0.028</v>
      </c>
      <c r="W5" s="17">
        <v>0.038</v>
      </c>
      <c r="X5" s="17">
        <v>0.023</v>
      </c>
      <c r="Y5" s="17">
        <v>0.031</v>
      </c>
      <c r="Z5" s="21">
        <f aca="true" t="shared" si="0" ref="Z5:Z34">SUM(B5:Y5)</f>
        <v>0.7640000000000002</v>
      </c>
    </row>
    <row r="6" spans="1:26" s="18" customFormat="1" ht="13.5" thickBot="1">
      <c r="A6" s="16">
        <v>42554</v>
      </c>
      <c r="B6" s="17">
        <v>0.036</v>
      </c>
      <c r="C6" s="17">
        <v>0.017</v>
      </c>
      <c r="D6" s="17">
        <v>0.021</v>
      </c>
      <c r="E6" s="17">
        <v>0.039</v>
      </c>
      <c r="F6" s="17">
        <v>0.203</v>
      </c>
      <c r="G6" s="17">
        <v>0.123</v>
      </c>
      <c r="H6" s="17">
        <v>0.052</v>
      </c>
      <c r="I6" s="17">
        <v>0.043</v>
      </c>
      <c r="J6" s="17">
        <v>0.046</v>
      </c>
      <c r="K6" s="17">
        <v>0.055</v>
      </c>
      <c r="L6" s="17">
        <v>0.029</v>
      </c>
      <c r="M6" s="17">
        <v>0.026</v>
      </c>
      <c r="N6" s="17">
        <v>0.057</v>
      </c>
      <c r="O6" s="17">
        <v>0.066</v>
      </c>
      <c r="P6" s="17">
        <v>0.04</v>
      </c>
      <c r="Q6" s="17">
        <v>0.03</v>
      </c>
      <c r="R6" s="17">
        <v>0.035</v>
      </c>
      <c r="S6" s="17">
        <v>0.035</v>
      </c>
      <c r="T6" s="17">
        <v>0.046</v>
      </c>
      <c r="U6" s="17">
        <v>0.03</v>
      </c>
      <c r="V6" s="17">
        <v>0.025</v>
      </c>
      <c r="W6" s="17">
        <v>0.027</v>
      </c>
      <c r="X6" s="17">
        <v>0.032</v>
      </c>
      <c r="Y6" s="17">
        <v>0.031</v>
      </c>
      <c r="Z6" s="21">
        <f t="shared" si="0"/>
        <v>1.1440000000000001</v>
      </c>
    </row>
    <row r="7" spans="1:26" s="18" customFormat="1" ht="13.5" thickBot="1">
      <c r="A7" s="16">
        <v>42555</v>
      </c>
      <c r="B7" s="17">
        <v>0.033</v>
      </c>
      <c r="C7" s="17">
        <v>0.015</v>
      </c>
      <c r="D7" s="17">
        <v>0.015</v>
      </c>
      <c r="E7" s="17">
        <v>0.041</v>
      </c>
      <c r="F7" s="17">
        <v>0.24</v>
      </c>
      <c r="G7" s="17">
        <v>0.121</v>
      </c>
      <c r="H7" s="17">
        <v>0.054</v>
      </c>
      <c r="I7" s="17">
        <v>0.037</v>
      </c>
      <c r="J7" s="17">
        <v>0.048</v>
      </c>
      <c r="K7" s="17">
        <v>0.03</v>
      </c>
      <c r="L7" s="17">
        <v>0.024</v>
      </c>
      <c r="M7" s="17">
        <v>0.023</v>
      </c>
      <c r="N7" s="17">
        <v>0.062</v>
      </c>
      <c r="O7" s="17">
        <v>0.06</v>
      </c>
      <c r="P7" s="17">
        <v>0.042</v>
      </c>
      <c r="Q7" s="17">
        <v>0.03</v>
      </c>
      <c r="R7" s="17">
        <v>0.039</v>
      </c>
      <c r="S7" s="17">
        <v>0.035</v>
      </c>
      <c r="T7" s="17">
        <v>0.049</v>
      </c>
      <c r="U7" s="17">
        <v>0.036</v>
      </c>
      <c r="V7" s="17">
        <v>0.025</v>
      </c>
      <c r="W7" s="17">
        <v>0.031</v>
      </c>
      <c r="X7" s="17">
        <v>0.037</v>
      </c>
      <c r="Y7" s="17">
        <v>0.044</v>
      </c>
      <c r="Z7" s="21">
        <f t="shared" si="0"/>
        <v>1.171</v>
      </c>
    </row>
    <row r="8" spans="1:26" s="18" customFormat="1" ht="13.5" thickBot="1">
      <c r="A8" s="16">
        <v>42556</v>
      </c>
      <c r="B8" s="17">
        <v>0.035</v>
      </c>
      <c r="C8" s="17">
        <v>0.013</v>
      </c>
      <c r="D8" s="17">
        <v>0.014</v>
      </c>
      <c r="E8" s="17">
        <v>0.038</v>
      </c>
      <c r="F8" s="17">
        <v>0.114</v>
      </c>
      <c r="G8" s="17">
        <v>0.043</v>
      </c>
      <c r="H8" s="17">
        <v>0.058</v>
      </c>
      <c r="I8" s="17">
        <v>0.027</v>
      </c>
      <c r="J8" s="17">
        <v>0.02</v>
      </c>
      <c r="K8" s="17">
        <v>0.019</v>
      </c>
      <c r="L8" s="17">
        <v>0.018</v>
      </c>
      <c r="M8" s="17">
        <v>0.018</v>
      </c>
      <c r="N8" s="17">
        <v>0.018</v>
      </c>
      <c r="O8" s="17">
        <v>0.019</v>
      </c>
      <c r="P8" s="17">
        <v>0.022</v>
      </c>
      <c r="Q8" s="17">
        <v>0.021</v>
      </c>
      <c r="R8" s="17">
        <v>0.019</v>
      </c>
      <c r="S8" s="17">
        <v>0.02</v>
      </c>
      <c r="T8" s="17">
        <v>0.019</v>
      </c>
      <c r="U8" s="17">
        <v>0.026</v>
      </c>
      <c r="V8" s="17">
        <v>0.022</v>
      </c>
      <c r="W8" s="17">
        <v>0.023</v>
      </c>
      <c r="X8" s="17">
        <v>0.019</v>
      </c>
      <c r="Y8" s="17">
        <v>0.035</v>
      </c>
      <c r="Z8" s="21">
        <f t="shared" si="0"/>
        <v>0.6800000000000003</v>
      </c>
    </row>
    <row r="9" spans="1:26" s="18" customFormat="1" ht="13.5" thickBot="1">
      <c r="A9" s="16">
        <v>42557</v>
      </c>
      <c r="B9" s="17">
        <v>0.034</v>
      </c>
      <c r="C9" s="17">
        <v>0.013</v>
      </c>
      <c r="D9" s="17">
        <v>0.014</v>
      </c>
      <c r="E9" s="17">
        <v>0.032</v>
      </c>
      <c r="F9" s="17">
        <v>0.081</v>
      </c>
      <c r="G9" s="17">
        <v>0.044</v>
      </c>
      <c r="H9" s="17">
        <v>0.044</v>
      </c>
      <c r="I9" s="17">
        <v>0.036</v>
      </c>
      <c r="J9" s="17">
        <v>0.032</v>
      </c>
      <c r="K9" s="17">
        <v>0.022</v>
      </c>
      <c r="L9" s="17">
        <v>0.025</v>
      </c>
      <c r="M9" s="17">
        <v>0.031</v>
      </c>
      <c r="N9" s="17">
        <v>0.02</v>
      </c>
      <c r="O9" s="17">
        <v>0.02</v>
      </c>
      <c r="P9" s="17">
        <v>0.023</v>
      </c>
      <c r="Q9" s="17">
        <v>0.02</v>
      </c>
      <c r="R9" s="17">
        <v>0.024</v>
      </c>
      <c r="S9" s="17">
        <v>0.019</v>
      </c>
      <c r="T9" s="17">
        <v>0.019</v>
      </c>
      <c r="U9" s="17">
        <v>0.03</v>
      </c>
      <c r="V9" s="17">
        <v>0.028</v>
      </c>
      <c r="W9" s="17">
        <v>0.028</v>
      </c>
      <c r="X9" s="17">
        <v>0.024</v>
      </c>
      <c r="Y9" s="17">
        <v>0.027</v>
      </c>
      <c r="Z9" s="21">
        <f t="shared" si="0"/>
        <v>0.6900000000000003</v>
      </c>
    </row>
    <row r="10" spans="1:26" s="18" customFormat="1" ht="13.5" thickBot="1">
      <c r="A10" s="16">
        <v>42558</v>
      </c>
      <c r="B10" s="17">
        <v>0.033</v>
      </c>
      <c r="C10" s="17">
        <v>0.017</v>
      </c>
      <c r="D10" s="17">
        <v>0.019</v>
      </c>
      <c r="E10" s="17">
        <v>0.048</v>
      </c>
      <c r="F10" s="17">
        <v>0.173</v>
      </c>
      <c r="G10" s="17">
        <v>0.103</v>
      </c>
      <c r="H10" s="17">
        <v>0.049</v>
      </c>
      <c r="I10" s="17">
        <v>0.035</v>
      </c>
      <c r="J10" s="17">
        <v>0.043</v>
      </c>
      <c r="K10" s="17">
        <v>0.026</v>
      </c>
      <c r="L10" s="17">
        <v>0.021</v>
      </c>
      <c r="M10" s="17">
        <v>0.021</v>
      </c>
      <c r="N10" s="17">
        <v>0.062</v>
      </c>
      <c r="O10" s="17">
        <v>0.056</v>
      </c>
      <c r="P10" s="17">
        <v>0.033</v>
      </c>
      <c r="Q10" s="17">
        <v>0.034</v>
      </c>
      <c r="R10" s="17">
        <v>0.029</v>
      </c>
      <c r="S10" s="17">
        <v>0.03</v>
      </c>
      <c r="T10" s="17">
        <v>0.042</v>
      </c>
      <c r="U10" s="17">
        <v>0.027</v>
      </c>
      <c r="V10" s="17">
        <v>0.023</v>
      </c>
      <c r="W10" s="17">
        <v>0.026</v>
      </c>
      <c r="X10" s="17">
        <v>0.034</v>
      </c>
      <c r="Y10" s="17">
        <v>0.035</v>
      </c>
      <c r="Z10" s="21">
        <f t="shared" si="0"/>
        <v>1.0190000000000003</v>
      </c>
    </row>
    <row r="11" spans="1:26" s="18" customFormat="1" ht="13.5" thickBot="1">
      <c r="A11" s="16">
        <v>42559</v>
      </c>
      <c r="B11" s="17">
        <v>0.035</v>
      </c>
      <c r="C11" s="17">
        <v>0.017</v>
      </c>
      <c r="D11" s="17">
        <v>0.02</v>
      </c>
      <c r="E11" s="17">
        <v>0.042</v>
      </c>
      <c r="F11" s="17">
        <v>0.105</v>
      </c>
      <c r="G11" s="17">
        <v>0.056</v>
      </c>
      <c r="H11" s="17">
        <v>0.044</v>
      </c>
      <c r="I11" s="17">
        <v>0.027</v>
      </c>
      <c r="J11" s="17">
        <v>0.036</v>
      </c>
      <c r="K11" s="17">
        <v>0.028</v>
      </c>
      <c r="L11" s="17">
        <v>0.023</v>
      </c>
      <c r="M11" s="17">
        <v>0.018</v>
      </c>
      <c r="N11" s="17">
        <v>0.017</v>
      </c>
      <c r="O11" s="17">
        <v>0.02</v>
      </c>
      <c r="P11" s="17">
        <v>0.023</v>
      </c>
      <c r="Q11" s="17">
        <v>0.02</v>
      </c>
      <c r="R11" s="17">
        <v>0.023</v>
      </c>
      <c r="S11" s="17">
        <v>0.02</v>
      </c>
      <c r="T11" s="17">
        <v>0.024</v>
      </c>
      <c r="U11" s="17">
        <v>0.033</v>
      </c>
      <c r="V11" s="17">
        <v>0.035</v>
      </c>
      <c r="W11" s="17">
        <v>0.023</v>
      </c>
      <c r="X11" s="17">
        <v>0.022</v>
      </c>
      <c r="Y11" s="17">
        <v>0.034</v>
      </c>
      <c r="Z11" s="21">
        <f t="shared" si="0"/>
        <v>0.7450000000000003</v>
      </c>
    </row>
    <row r="12" spans="1:26" s="18" customFormat="1" ht="13.5" thickBot="1">
      <c r="A12" s="16">
        <v>42560</v>
      </c>
      <c r="B12" s="17">
        <v>0.036</v>
      </c>
      <c r="C12" s="17">
        <v>0.019</v>
      </c>
      <c r="D12" s="17">
        <v>0.019</v>
      </c>
      <c r="E12" s="17">
        <v>0.035</v>
      </c>
      <c r="F12" s="17">
        <v>0.083</v>
      </c>
      <c r="G12" s="17">
        <v>0.053</v>
      </c>
      <c r="H12" s="17">
        <v>0.052</v>
      </c>
      <c r="I12" s="17">
        <v>0.032</v>
      </c>
      <c r="J12" s="17">
        <v>0.02</v>
      </c>
      <c r="K12" s="17">
        <v>0.018</v>
      </c>
      <c r="L12" s="17">
        <v>0.022</v>
      </c>
      <c r="M12" s="17">
        <v>0.018</v>
      </c>
      <c r="N12" s="17">
        <v>0.017</v>
      </c>
      <c r="O12" s="17">
        <v>0.019</v>
      </c>
      <c r="P12" s="17">
        <v>0.019</v>
      </c>
      <c r="Q12" s="17">
        <v>0.019</v>
      </c>
      <c r="R12" s="17">
        <v>0.021</v>
      </c>
      <c r="S12" s="17">
        <v>0.021</v>
      </c>
      <c r="T12" s="17">
        <v>0.024</v>
      </c>
      <c r="U12" s="17">
        <v>0.033</v>
      </c>
      <c r="V12" s="17">
        <v>0.028</v>
      </c>
      <c r="W12" s="17">
        <v>0.027</v>
      </c>
      <c r="X12" s="17">
        <v>0.018</v>
      </c>
      <c r="Y12" s="17">
        <v>0.025</v>
      </c>
      <c r="Z12" s="21">
        <f t="shared" si="0"/>
        <v>0.6780000000000003</v>
      </c>
    </row>
    <row r="13" spans="1:26" s="18" customFormat="1" ht="13.5" thickBot="1">
      <c r="A13" s="16">
        <v>42561</v>
      </c>
      <c r="B13" s="17">
        <v>0.029</v>
      </c>
      <c r="C13" s="17">
        <v>0.01</v>
      </c>
      <c r="D13" s="17">
        <v>0.013</v>
      </c>
      <c r="E13" s="17">
        <v>0.034</v>
      </c>
      <c r="F13" s="17">
        <v>0.175</v>
      </c>
      <c r="G13" s="17">
        <v>0.096</v>
      </c>
      <c r="H13" s="17">
        <v>0.052</v>
      </c>
      <c r="I13" s="17">
        <v>0.036</v>
      </c>
      <c r="J13" s="17">
        <v>0.05</v>
      </c>
      <c r="K13" s="17">
        <v>0.033</v>
      </c>
      <c r="L13" s="17">
        <v>0.026</v>
      </c>
      <c r="M13" s="17">
        <v>0.028</v>
      </c>
      <c r="N13" s="17">
        <v>0.068</v>
      </c>
      <c r="O13" s="17">
        <v>0.065</v>
      </c>
      <c r="P13" s="17">
        <v>0.043</v>
      </c>
      <c r="Q13" s="17">
        <v>0.043</v>
      </c>
      <c r="R13" s="17">
        <v>0.04</v>
      </c>
      <c r="S13" s="17">
        <v>0.033</v>
      </c>
      <c r="T13" s="17">
        <v>0.043</v>
      </c>
      <c r="U13" s="17">
        <v>0.028</v>
      </c>
      <c r="V13" s="17">
        <v>0.02</v>
      </c>
      <c r="W13" s="17">
        <v>0.029</v>
      </c>
      <c r="X13" s="17">
        <v>0.035</v>
      </c>
      <c r="Y13" s="17">
        <v>0.033</v>
      </c>
      <c r="Z13" s="21">
        <f t="shared" si="0"/>
        <v>1.062</v>
      </c>
    </row>
    <row r="14" spans="1:26" s="18" customFormat="1" ht="13.5" thickBot="1">
      <c r="A14" s="16">
        <v>42562</v>
      </c>
      <c r="B14" s="17">
        <v>0.041</v>
      </c>
      <c r="C14" s="17">
        <v>0.023</v>
      </c>
      <c r="D14" s="17">
        <v>0.03</v>
      </c>
      <c r="E14" s="17">
        <v>0.04</v>
      </c>
      <c r="F14" s="17">
        <v>0.181</v>
      </c>
      <c r="G14" s="17">
        <v>0.103</v>
      </c>
      <c r="H14" s="17">
        <v>0.05</v>
      </c>
      <c r="I14" s="17">
        <v>0.049</v>
      </c>
      <c r="J14" s="17">
        <v>0.053</v>
      </c>
      <c r="K14" s="17">
        <v>0.049</v>
      </c>
      <c r="L14" s="17">
        <v>0.041</v>
      </c>
      <c r="M14" s="17">
        <v>0.063</v>
      </c>
      <c r="N14" s="17">
        <v>0.099</v>
      </c>
      <c r="O14" s="17">
        <v>0.073</v>
      </c>
      <c r="P14" s="17">
        <v>0.063</v>
      </c>
      <c r="Q14" s="17">
        <v>0.055</v>
      </c>
      <c r="R14" s="17">
        <v>0.048</v>
      </c>
      <c r="S14" s="17">
        <v>0.039</v>
      </c>
      <c r="T14" s="17">
        <v>0.067</v>
      </c>
      <c r="U14" s="17">
        <v>0.036</v>
      </c>
      <c r="V14" s="17">
        <v>0.023</v>
      </c>
      <c r="W14" s="17">
        <v>0.032</v>
      </c>
      <c r="X14" s="17">
        <v>0.038</v>
      </c>
      <c r="Y14" s="17">
        <v>0.036</v>
      </c>
      <c r="Z14" s="21">
        <f t="shared" si="0"/>
        <v>1.3319999999999999</v>
      </c>
    </row>
    <row r="15" spans="1:26" s="18" customFormat="1" ht="13.5" thickBot="1">
      <c r="A15" s="16">
        <v>42563</v>
      </c>
      <c r="B15" s="17">
        <v>0.037</v>
      </c>
      <c r="C15" s="17">
        <v>0.017</v>
      </c>
      <c r="D15" s="17">
        <v>0.026</v>
      </c>
      <c r="E15" s="17">
        <v>0.043</v>
      </c>
      <c r="F15" s="17">
        <v>0.225</v>
      </c>
      <c r="G15" s="17">
        <v>0.111</v>
      </c>
      <c r="H15" s="17">
        <v>0.059</v>
      </c>
      <c r="I15" s="17">
        <v>0.057</v>
      </c>
      <c r="J15" s="17">
        <v>0.062</v>
      </c>
      <c r="K15" s="17">
        <v>0.039</v>
      </c>
      <c r="L15" s="17">
        <v>0.034</v>
      </c>
      <c r="M15" s="17">
        <v>0.032</v>
      </c>
      <c r="N15" s="17">
        <v>0.073</v>
      </c>
      <c r="O15" s="17">
        <v>0.057</v>
      </c>
      <c r="P15" s="17">
        <v>0.041</v>
      </c>
      <c r="Q15" s="17">
        <v>0.033</v>
      </c>
      <c r="R15" s="17">
        <v>0.048</v>
      </c>
      <c r="S15" s="17">
        <v>0.047</v>
      </c>
      <c r="T15" s="17">
        <v>0.052</v>
      </c>
      <c r="U15" s="17">
        <v>0.033</v>
      </c>
      <c r="V15" s="17">
        <v>0.026</v>
      </c>
      <c r="W15" s="17">
        <v>0.033</v>
      </c>
      <c r="X15" s="17">
        <v>0.039</v>
      </c>
      <c r="Y15" s="17">
        <v>0.046</v>
      </c>
      <c r="Z15" s="21">
        <f t="shared" si="0"/>
        <v>1.27</v>
      </c>
    </row>
    <row r="16" spans="1:26" s="18" customFormat="1" ht="13.5" thickBot="1">
      <c r="A16" s="16">
        <v>42564</v>
      </c>
      <c r="B16" s="17">
        <v>0.047</v>
      </c>
      <c r="C16" s="17">
        <v>0.022</v>
      </c>
      <c r="D16" s="17">
        <v>0.024</v>
      </c>
      <c r="E16" s="17">
        <v>0.061</v>
      </c>
      <c r="F16" s="17">
        <v>0.283</v>
      </c>
      <c r="G16" s="17">
        <v>0.128</v>
      </c>
      <c r="H16" s="17">
        <v>0.054</v>
      </c>
      <c r="I16" s="17">
        <v>0.042</v>
      </c>
      <c r="J16" s="17">
        <v>0.047</v>
      </c>
      <c r="K16" s="17">
        <v>0.031</v>
      </c>
      <c r="L16" s="17">
        <v>0.031</v>
      </c>
      <c r="M16" s="17">
        <v>0.023</v>
      </c>
      <c r="N16" s="17">
        <v>0.08</v>
      </c>
      <c r="O16" s="17">
        <v>0.069</v>
      </c>
      <c r="P16" s="17">
        <v>0.057</v>
      </c>
      <c r="Q16" s="17">
        <v>0.043</v>
      </c>
      <c r="R16" s="17">
        <v>0.038</v>
      </c>
      <c r="S16" s="17">
        <v>0.042</v>
      </c>
      <c r="T16" s="17">
        <v>0.052</v>
      </c>
      <c r="U16" s="17">
        <v>0.032</v>
      </c>
      <c r="V16" s="17">
        <v>0.027</v>
      </c>
      <c r="W16" s="17">
        <v>0.04</v>
      </c>
      <c r="X16" s="17">
        <v>0.044</v>
      </c>
      <c r="Y16" s="17">
        <v>0.049</v>
      </c>
      <c r="Z16" s="21">
        <f t="shared" si="0"/>
        <v>1.3660000000000003</v>
      </c>
    </row>
    <row r="17" spans="1:26" s="18" customFormat="1" ht="13.5" thickBot="1">
      <c r="A17" s="16">
        <v>42565</v>
      </c>
      <c r="B17" s="17">
        <v>0.053</v>
      </c>
      <c r="C17" s="17">
        <v>0.036</v>
      </c>
      <c r="D17" s="17">
        <v>0.031</v>
      </c>
      <c r="E17" s="17">
        <v>0.055</v>
      </c>
      <c r="F17" s="17">
        <v>0.335</v>
      </c>
      <c r="G17" s="17">
        <v>0.139</v>
      </c>
      <c r="H17" s="17">
        <v>0.058</v>
      </c>
      <c r="I17" s="17">
        <v>0.048</v>
      </c>
      <c r="J17" s="17">
        <v>0.058</v>
      </c>
      <c r="K17" s="17">
        <v>0.034</v>
      </c>
      <c r="L17" s="17">
        <v>0.029</v>
      </c>
      <c r="M17" s="17">
        <v>0.03</v>
      </c>
      <c r="N17" s="17">
        <v>0.074</v>
      </c>
      <c r="O17" s="17">
        <v>0.056</v>
      </c>
      <c r="P17" s="17">
        <v>0.051</v>
      </c>
      <c r="Q17" s="17">
        <v>0.034</v>
      </c>
      <c r="R17" s="17">
        <v>0.034</v>
      </c>
      <c r="S17" s="17">
        <v>0.037</v>
      </c>
      <c r="T17" s="17">
        <v>0.045</v>
      </c>
      <c r="U17" s="17">
        <v>0.033</v>
      </c>
      <c r="V17" s="17">
        <v>0.024</v>
      </c>
      <c r="W17" s="17">
        <v>0.028</v>
      </c>
      <c r="X17" s="17">
        <v>0.038</v>
      </c>
      <c r="Y17" s="17">
        <v>0.042</v>
      </c>
      <c r="Z17" s="21">
        <f t="shared" si="0"/>
        <v>1.4020000000000001</v>
      </c>
    </row>
    <row r="18" spans="1:26" s="18" customFormat="1" ht="13.5" thickBot="1">
      <c r="A18" s="16">
        <v>42566</v>
      </c>
      <c r="B18" s="17">
        <v>0.036</v>
      </c>
      <c r="C18" s="17">
        <v>0.018</v>
      </c>
      <c r="D18" s="17">
        <v>0.018</v>
      </c>
      <c r="E18" s="17">
        <v>0.05</v>
      </c>
      <c r="F18" s="17">
        <v>0.152</v>
      </c>
      <c r="G18" s="17">
        <v>0.069</v>
      </c>
      <c r="H18" s="17">
        <v>0.064</v>
      </c>
      <c r="I18" s="17">
        <v>0.03</v>
      </c>
      <c r="J18" s="17">
        <v>0.027</v>
      </c>
      <c r="K18" s="17">
        <v>0.023</v>
      </c>
      <c r="L18" s="17">
        <v>0.03</v>
      </c>
      <c r="M18" s="17">
        <v>0.02</v>
      </c>
      <c r="N18" s="17">
        <v>0.024</v>
      </c>
      <c r="O18" s="17">
        <v>0.02</v>
      </c>
      <c r="P18" s="17">
        <v>0.025</v>
      </c>
      <c r="Q18" s="17">
        <v>0.028</v>
      </c>
      <c r="R18" s="17">
        <v>0.024</v>
      </c>
      <c r="S18" s="17">
        <v>0.026</v>
      </c>
      <c r="T18" s="17">
        <v>0.022</v>
      </c>
      <c r="U18" s="17">
        <v>0.025</v>
      </c>
      <c r="V18" s="17">
        <v>0.027</v>
      </c>
      <c r="W18" s="17">
        <v>0.022</v>
      </c>
      <c r="X18" s="17">
        <v>0.024</v>
      </c>
      <c r="Y18" s="17">
        <v>0.028</v>
      </c>
      <c r="Z18" s="21">
        <f t="shared" si="0"/>
        <v>0.8320000000000004</v>
      </c>
    </row>
    <row r="19" spans="1:26" s="18" customFormat="1" ht="13.5" thickBot="1">
      <c r="A19" s="16">
        <v>42567</v>
      </c>
      <c r="B19" s="17">
        <v>0.036</v>
      </c>
      <c r="C19" s="17">
        <v>0.014</v>
      </c>
      <c r="D19" s="17">
        <v>0.013</v>
      </c>
      <c r="E19" s="17">
        <v>0.035</v>
      </c>
      <c r="F19" s="17">
        <v>0.123</v>
      </c>
      <c r="G19" s="17">
        <v>0.051</v>
      </c>
      <c r="H19" s="17">
        <v>0.058</v>
      </c>
      <c r="I19" s="17">
        <v>0.03</v>
      </c>
      <c r="J19" s="17">
        <v>0.033</v>
      </c>
      <c r="K19" s="17">
        <v>0.021</v>
      </c>
      <c r="L19" s="17">
        <v>0.021</v>
      </c>
      <c r="M19" s="17">
        <v>0.019</v>
      </c>
      <c r="N19" s="17">
        <v>0.018</v>
      </c>
      <c r="O19" s="17">
        <v>0.021</v>
      </c>
      <c r="P19" s="17">
        <v>0.021</v>
      </c>
      <c r="Q19" s="17">
        <v>0.02</v>
      </c>
      <c r="R19" s="17">
        <v>0.02</v>
      </c>
      <c r="S19" s="17">
        <v>0.018</v>
      </c>
      <c r="T19" s="17">
        <v>0.021</v>
      </c>
      <c r="U19" s="17">
        <v>0.03</v>
      </c>
      <c r="V19" s="17">
        <v>0.025</v>
      </c>
      <c r="W19" s="17">
        <v>0.031</v>
      </c>
      <c r="X19" s="17">
        <v>0.024</v>
      </c>
      <c r="Y19" s="17">
        <v>0.029</v>
      </c>
      <c r="Z19" s="21">
        <f t="shared" si="0"/>
        <v>0.7320000000000003</v>
      </c>
    </row>
    <row r="20" spans="1:26" s="18" customFormat="1" ht="13.5" thickBot="1">
      <c r="A20" s="16">
        <v>42568</v>
      </c>
      <c r="B20" s="17">
        <v>0.034</v>
      </c>
      <c r="C20" s="17">
        <v>0.016</v>
      </c>
      <c r="D20" s="17">
        <v>0.016</v>
      </c>
      <c r="E20" s="17">
        <v>0.037</v>
      </c>
      <c r="F20" s="17">
        <v>0.171</v>
      </c>
      <c r="G20" s="17">
        <v>0.115</v>
      </c>
      <c r="H20" s="17">
        <v>0.045</v>
      </c>
      <c r="I20" s="17">
        <v>0.038</v>
      </c>
      <c r="J20" s="17">
        <v>0.047</v>
      </c>
      <c r="K20" s="17">
        <v>0.029</v>
      </c>
      <c r="L20" s="17">
        <v>0.027</v>
      </c>
      <c r="M20" s="17">
        <v>0.025</v>
      </c>
      <c r="N20" s="17">
        <v>0.062</v>
      </c>
      <c r="O20" s="17">
        <v>0.056</v>
      </c>
      <c r="P20" s="17">
        <v>0.042</v>
      </c>
      <c r="Q20" s="17">
        <v>0.027</v>
      </c>
      <c r="R20" s="17">
        <v>0.034</v>
      </c>
      <c r="S20" s="17">
        <v>0.032</v>
      </c>
      <c r="T20" s="17">
        <v>0.044</v>
      </c>
      <c r="U20" s="17">
        <v>0.032</v>
      </c>
      <c r="V20" s="17">
        <v>0.023</v>
      </c>
      <c r="W20" s="17">
        <v>0.026</v>
      </c>
      <c r="X20" s="17">
        <v>0.032</v>
      </c>
      <c r="Y20" s="17">
        <v>0.032</v>
      </c>
      <c r="Z20" s="21">
        <f t="shared" si="0"/>
        <v>1.0420000000000005</v>
      </c>
    </row>
    <row r="21" spans="1:26" s="18" customFormat="1" ht="13.5" thickBot="1">
      <c r="A21" s="16">
        <v>42569</v>
      </c>
      <c r="B21" s="17">
        <v>0.033</v>
      </c>
      <c r="C21" s="17">
        <v>0.015</v>
      </c>
      <c r="D21" s="17">
        <v>0.018</v>
      </c>
      <c r="E21" s="17">
        <v>0.055</v>
      </c>
      <c r="F21" s="17">
        <v>0.209</v>
      </c>
      <c r="G21" s="17">
        <v>0.108</v>
      </c>
      <c r="H21" s="17">
        <v>0.048</v>
      </c>
      <c r="I21" s="17">
        <v>0.043</v>
      </c>
      <c r="J21" s="17">
        <v>0.068</v>
      </c>
      <c r="K21" s="17">
        <v>0.062</v>
      </c>
      <c r="L21" s="17">
        <v>0.029</v>
      </c>
      <c r="M21" s="17">
        <v>0.045</v>
      </c>
      <c r="N21" s="17">
        <v>0.069</v>
      </c>
      <c r="O21" s="17">
        <v>0.062</v>
      </c>
      <c r="P21" s="17">
        <v>0.046</v>
      </c>
      <c r="Q21" s="17">
        <v>0.032</v>
      </c>
      <c r="R21" s="17">
        <v>0.033</v>
      </c>
      <c r="S21" s="17">
        <v>0.036</v>
      </c>
      <c r="T21" s="17">
        <v>0.043</v>
      </c>
      <c r="U21" s="17">
        <v>0.027</v>
      </c>
      <c r="V21" s="17">
        <v>0.023</v>
      </c>
      <c r="W21" s="17">
        <v>0.031</v>
      </c>
      <c r="X21" s="17">
        <v>0.032</v>
      </c>
      <c r="Y21" s="17">
        <v>0.037</v>
      </c>
      <c r="Z21" s="21">
        <f t="shared" si="0"/>
        <v>1.2039999999999997</v>
      </c>
    </row>
    <row r="22" spans="1:26" s="18" customFormat="1" ht="13.5" thickBot="1">
      <c r="A22" s="16">
        <v>42570</v>
      </c>
      <c r="B22" s="17">
        <v>0.035</v>
      </c>
      <c r="C22" s="17">
        <v>0.016</v>
      </c>
      <c r="D22" s="17">
        <v>0.021</v>
      </c>
      <c r="E22" s="17">
        <v>0.052</v>
      </c>
      <c r="F22" s="17">
        <v>0.198</v>
      </c>
      <c r="G22" s="17">
        <v>0.099</v>
      </c>
      <c r="H22" s="17">
        <v>0.052</v>
      </c>
      <c r="I22" s="17">
        <v>0.045</v>
      </c>
      <c r="J22" s="17">
        <v>0.05</v>
      </c>
      <c r="K22" s="17">
        <v>0.041</v>
      </c>
      <c r="L22" s="17">
        <v>0.026</v>
      </c>
      <c r="M22" s="17">
        <v>0.032</v>
      </c>
      <c r="N22" s="17">
        <v>0.093</v>
      </c>
      <c r="O22" s="17">
        <v>0.076</v>
      </c>
      <c r="P22" s="17">
        <v>0.045</v>
      </c>
      <c r="Q22" s="17">
        <v>0.029</v>
      </c>
      <c r="R22" s="17">
        <v>0.03</v>
      </c>
      <c r="S22" s="17">
        <v>0.035</v>
      </c>
      <c r="T22" s="17">
        <v>0.046</v>
      </c>
      <c r="U22" s="17">
        <v>0.028</v>
      </c>
      <c r="V22" s="17">
        <v>0.02</v>
      </c>
      <c r="W22" s="17">
        <v>0.026</v>
      </c>
      <c r="X22" s="17">
        <v>0.032</v>
      </c>
      <c r="Y22" s="17">
        <v>0.034</v>
      </c>
      <c r="Z22" s="21">
        <f t="shared" si="0"/>
        <v>1.1610000000000003</v>
      </c>
    </row>
    <row r="23" spans="1:26" s="18" customFormat="1" ht="13.5" thickBot="1">
      <c r="A23" s="16">
        <v>42571</v>
      </c>
      <c r="B23" s="17">
        <v>0.031</v>
      </c>
      <c r="C23" s="17">
        <v>0.017</v>
      </c>
      <c r="D23" s="17">
        <v>0.015</v>
      </c>
      <c r="E23" s="17">
        <v>0.042</v>
      </c>
      <c r="F23" s="17">
        <v>0.179</v>
      </c>
      <c r="G23" s="17">
        <v>0.096</v>
      </c>
      <c r="H23" s="17">
        <v>0.052</v>
      </c>
      <c r="I23" s="17">
        <v>0.041</v>
      </c>
      <c r="J23" s="17">
        <v>0.053</v>
      </c>
      <c r="K23" s="17">
        <v>0.039</v>
      </c>
      <c r="L23" s="17">
        <v>0.031</v>
      </c>
      <c r="M23" s="17">
        <v>0.044</v>
      </c>
      <c r="N23" s="17">
        <v>0.073</v>
      </c>
      <c r="O23" s="17">
        <v>0.065</v>
      </c>
      <c r="P23" s="17">
        <v>0.046</v>
      </c>
      <c r="Q23" s="17">
        <v>0.031</v>
      </c>
      <c r="R23" s="17">
        <v>0.034</v>
      </c>
      <c r="S23" s="17">
        <v>0.035</v>
      </c>
      <c r="T23" s="17">
        <v>0.049</v>
      </c>
      <c r="U23" s="17">
        <v>0.029</v>
      </c>
      <c r="V23" s="17">
        <v>0.025</v>
      </c>
      <c r="W23" s="17">
        <v>0.024</v>
      </c>
      <c r="X23" s="17">
        <v>0.031</v>
      </c>
      <c r="Y23" s="17">
        <v>0.041</v>
      </c>
      <c r="Z23" s="21">
        <f t="shared" si="0"/>
        <v>1.123</v>
      </c>
    </row>
    <row r="24" spans="1:26" s="18" customFormat="1" ht="13.5" thickBot="1">
      <c r="A24" s="16">
        <v>42572</v>
      </c>
      <c r="B24" s="17">
        <v>0.037</v>
      </c>
      <c r="C24" s="17">
        <v>0.012</v>
      </c>
      <c r="D24" s="17">
        <v>0.014</v>
      </c>
      <c r="E24" s="17">
        <v>0.042</v>
      </c>
      <c r="F24" s="17">
        <v>0.198</v>
      </c>
      <c r="G24" s="17">
        <v>0.105</v>
      </c>
      <c r="H24" s="17">
        <v>0.057</v>
      </c>
      <c r="I24" s="17">
        <v>0.051</v>
      </c>
      <c r="J24" s="17">
        <v>0.055</v>
      </c>
      <c r="K24" s="17">
        <v>0.071</v>
      </c>
      <c r="L24" s="17">
        <v>0.027</v>
      </c>
      <c r="M24" s="17">
        <v>0.028</v>
      </c>
      <c r="N24" s="17">
        <v>0.069</v>
      </c>
      <c r="O24" s="17">
        <v>0.059</v>
      </c>
      <c r="P24" s="17">
        <v>0.043</v>
      </c>
      <c r="Q24" s="17">
        <v>0.03</v>
      </c>
      <c r="R24" s="17">
        <v>0.03</v>
      </c>
      <c r="S24" s="17">
        <v>0.03</v>
      </c>
      <c r="T24" s="17">
        <v>0.042</v>
      </c>
      <c r="U24" s="17">
        <v>0.03</v>
      </c>
      <c r="V24" s="17">
        <v>0.021</v>
      </c>
      <c r="W24" s="17">
        <v>0.022</v>
      </c>
      <c r="X24" s="17">
        <v>0.032</v>
      </c>
      <c r="Y24" s="17">
        <v>0.03</v>
      </c>
      <c r="Z24" s="21">
        <f t="shared" si="0"/>
        <v>1.135</v>
      </c>
    </row>
    <row r="25" spans="1:26" s="18" customFormat="1" ht="13.5" thickBot="1">
      <c r="A25" s="16">
        <v>42573</v>
      </c>
      <c r="B25" s="17">
        <v>0.035</v>
      </c>
      <c r="C25" s="17">
        <v>0.017</v>
      </c>
      <c r="D25" s="17">
        <v>0.02</v>
      </c>
      <c r="E25" s="17">
        <v>0.041</v>
      </c>
      <c r="F25" s="17">
        <v>0.095</v>
      </c>
      <c r="G25" s="17">
        <v>0.06</v>
      </c>
      <c r="H25" s="17">
        <v>0.056</v>
      </c>
      <c r="I25" s="17">
        <v>0.031</v>
      </c>
      <c r="J25" s="17">
        <v>0.021</v>
      </c>
      <c r="K25" s="17">
        <v>0.016</v>
      </c>
      <c r="L25" s="17">
        <v>0.018</v>
      </c>
      <c r="M25" s="17">
        <v>0.017</v>
      </c>
      <c r="N25" s="17">
        <v>0.017</v>
      </c>
      <c r="O25" s="17">
        <v>0.021</v>
      </c>
      <c r="P25" s="17">
        <v>0.025</v>
      </c>
      <c r="Q25" s="17">
        <v>0.018</v>
      </c>
      <c r="R25" s="17">
        <v>0.017</v>
      </c>
      <c r="S25" s="17">
        <v>0.016</v>
      </c>
      <c r="T25" s="17">
        <v>0.019</v>
      </c>
      <c r="U25" s="17">
        <v>0.028</v>
      </c>
      <c r="V25" s="17">
        <v>0.032</v>
      </c>
      <c r="W25" s="17">
        <v>0.022</v>
      </c>
      <c r="X25" s="17">
        <v>0.025</v>
      </c>
      <c r="Y25" s="17">
        <v>0.036</v>
      </c>
      <c r="Z25" s="21">
        <f t="shared" si="0"/>
        <v>0.7030000000000003</v>
      </c>
    </row>
    <row r="26" spans="1:26" s="18" customFormat="1" ht="13.5" thickBot="1">
      <c r="A26" s="16">
        <v>42574</v>
      </c>
      <c r="B26" s="17">
        <v>0.044</v>
      </c>
      <c r="C26" s="17">
        <v>0.017</v>
      </c>
      <c r="D26" s="17">
        <v>0.018</v>
      </c>
      <c r="E26" s="17">
        <v>0.033</v>
      </c>
      <c r="F26" s="17">
        <v>0.082</v>
      </c>
      <c r="G26" s="17">
        <v>0.044</v>
      </c>
      <c r="H26" s="17">
        <v>0.045</v>
      </c>
      <c r="I26" s="17">
        <v>0.038</v>
      </c>
      <c r="J26" s="17">
        <v>0.025</v>
      </c>
      <c r="K26" s="17">
        <v>0.018</v>
      </c>
      <c r="L26" s="17">
        <v>0.022</v>
      </c>
      <c r="M26" s="17">
        <v>0.022</v>
      </c>
      <c r="N26" s="17">
        <v>0.021</v>
      </c>
      <c r="O26" s="17">
        <v>0.023</v>
      </c>
      <c r="P26" s="17">
        <v>0.019</v>
      </c>
      <c r="Q26" s="17">
        <v>0.024</v>
      </c>
      <c r="R26" s="17">
        <v>0.026</v>
      </c>
      <c r="S26" s="17">
        <v>0.022</v>
      </c>
      <c r="T26" s="17">
        <v>0.024</v>
      </c>
      <c r="U26" s="17">
        <v>0.035</v>
      </c>
      <c r="V26" s="17">
        <v>0.031</v>
      </c>
      <c r="W26" s="17">
        <v>0.03</v>
      </c>
      <c r="X26" s="17">
        <v>0.02</v>
      </c>
      <c r="Y26" s="17">
        <v>0.027</v>
      </c>
      <c r="Z26" s="21">
        <f t="shared" si="0"/>
        <v>0.7100000000000003</v>
      </c>
    </row>
    <row r="27" spans="1:26" s="18" customFormat="1" ht="13.5" thickBot="1">
      <c r="A27" s="16">
        <v>42575</v>
      </c>
      <c r="B27" s="17">
        <v>0.033</v>
      </c>
      <c r="C27" s="17">
        <v>0.028</v>
      </c>
      <c r="D27" s="17">
        <v>0.013</v>
      </c>
      <c r="E27" s="17">
        <v>0.052</v>
      </c>
      <c r="F27" s="17">
        <v>0.212</v>
      </c>
      <c r="G27" s="17">
        <v>0.1</v>
      </c>
      <c r="H27" s="17">
        <v>0.052</v>
      </c>
      <c r="I27" s="17">
        <v>0.039</v>
      </c>
      <c r="J27" s="17">
        <v>0.056</v>
      </c>
      <c r="K27" s="17">
        <v>0.038</v>
      </c>
      <c r="L27" s="17">
        <v>0.025</v>
      </c>
      <c r="M27" s="17">
        <v>0.032</v>
      </c>
      <c r="N27" s="17">
        <v>0.066</v>
      </c>
      <c r="O27" s="17">
        <v>0.063</v>
      </c>
      <c r="P27" s="17">
        <v>0.049</v>
      </c>
      <c r="Q27" s="17">
        <v>0.036</v>
      </c>
      <c r="R27" s="17">
        <v>0.036</v>
      </c>
      <c r="S27" s="17">
        <v>0.054</v>
      </c>
      <c r="T27" s="17">
        <v>0.07</v>
      </c>
      <c r="U27" s="17">
        <v>0.053</v>
      </c>
      <c r="V27" s="17">
        <v>0.048</v>
      </c>
      <c r="W27" s="17">
        <v>0.034</v>
      </c>
      <c r="X27" s="17">
        <v>0.033</v>
      </c>
      <c r="Y27" s="17">
        <v>0.035</v>
      </c>
      <c r="Z27" s="21">
        <f t="shared" si="0"/>
        <v>1.257</v>
      </c>
    </row>
    <row r="28" spans="1:26" s="18" customFormat="1" ht="13.5" thickBot="1">
      <c r="A28" s="16">
        <v>42576</v>
      </c>
      <c r="B28" s="17">
        <v>0.041</v>
      </c>
      <c r="C28" s="17">
        <v>0.031</v>
      </c>
      <c r="D28" s="17">
        <v>0.022</v>
      </c>
      <c r="E28" s="17">
        <v>0.05</v>
      </c>
      <c r="F28" s="17">
        <v>0.335</v>
      </c>
      <c r="G28" s="17">
        <v>0.127</v>
      </c>
      <c r="H28" s="17">
        <v>0.062</v>
      </c>
      <c r="I28" s="17">
        <v>0.043</v>
      </c>
      <c r="J28" s="17">
        <v>0.058</v>
      </c>
      <c r="K28" s="17">
        <v>0.027</v>
      </c>
      <c r="L28" s="17">
        <v>0.027</v>
      </c>
      <c r="M28" s="17">
        <v>0.031</v>
      </c>
      <c r="N28" s="17">
        <v>0.079</v>
      </c>
      <c r="O28" s="17">
        <v>0.066</v>
      </c>
      <c r="P28" s="17">
        <v>0.039</v>
      </c>
      <c r="Q28" s="17">
        <v>0.03</v>
      </c>
      <c r="R28" s="17">
        <v>0.032</v>
      </c>
      <c r="S28" s="17">
        <v>0.034</v>
      </c>
      <c r="T28" s="17">
        <v>0.047</v>
      </c>
      <c r="U28" s="17">
        <v>0.031</v>
      </c>
      <c r="V28" s="17">
        <v>0.023</v>
      </c>
      <c r="W28" s="17">
        <v>0.043</v>
      </c>
      <c r="X28" s="17">
        <v>0.037</v>
      </c>
      <c r="Y28" s="17">
        <v>0.031</v>
      </c>
      <c r="Z28" s="21">
        <f t="shared" si="0"/>
        <v>1.3459999999999999</v>
      </c>
    </row>
    <row r="29" spans="1:26" s="18" customFormat="1" ht="13.5" thickBot="1">
      <c r="A29" s="16">
        <v>42577</v>
      </c>
      <c r="B29" s="17">
        <v>0.027</v>
      </c>
      <c r="C29" s="17">
        <v>0.013</v>
      </c>
      <c r="D29" s="17">
        <v>0.016</v>
      </c>
      <c r="E29" s="17">
        <v>0.039</v>
      </c>
      <c r="F29" s="17">
        <v>0.282</v>
      </c>
      <c r="G29" s="17">
        <v>0.15</v>
      </c>
      <c r="H29" s="17">
        <v>0.055</v>
      </c>
      <c r="I29" s="17">
        <v>0.046</v>
      </c>
      <c r="J29" s="17">
        <v>0.049</v>
      </c>
      <c r="K29" s="17">
        <v>0.027</v>
      </c>
      <c r="L29" s="17">
        <v>0.028</v>
      </c>
      <c r="M29" s="17">
        <v>0.02</v>
      </c>
      <c r="N29" s="17">
        <v>0.071</v>
      </c>
      <c r="O29" s="17">
        <v>0.061</v>
      </c>
      <c r="P29" s="17">
        <v>0.037</v>
      </c>
      <c r="Q29" s="17">
        <v>0.027</v>
      </c>
      <c r="R29" s="17">
        <v>0.038</v>
      </c>
      <c r="S29" s="17">
        <v>0.035</v>
      </c>
      <c r="T29" s="17">
        <v>0.052</v>
      </c>
      <c r="U29" s="17">
        <v>0.036</v>
      </c>
      <c r="V29" s="17">
        <v>0.024</v>
      </c>
      <c r="W29" s="17">
        <v>0.031</v>
      </c>
      <c r="X29" s="17">
        <v>0.039</v>
      </c>
      <c r="Y29" s="17">
        <v>0.05</v>
      </c>
      <c r="Z29" s="21">
        <f t="shared" si="0"/>
        <v>1.2530000000000001</v>
      </c>
    </row>
    <row r="30" spans="1:26" s="18" customFormat="1" ht="13.5" thickBot="1">
      <c r="A30" s="16">
        <v>42578</v>
      </c>
      <c r="B30" s="17">
        <v>0.045</v>
      </c>
      <c r="C30" s="17">
        <v>0.019</v>
      </c>
      <c r="D30" s="17">
        <v>0.025</v>
      </c>
      <c r="E30" s="17">
        <v>0.06</v>
      </c>
      <c r="F30" s="17">
        <v>0.278</v>
      </c>
      <c r="G30" s="17">
        <v>0.133</v>
      </c>
      <c r="H30" s="17">
        <v>0.057</v>
      </c>
      <c r="I30" s="17">
        <v>0.043</v>
      </c>
      <c r="J30" s="17">
        <v>0.044</v>
      </c>
      <c r="K30" s="17">
        <v>0.038</v>
      </c>
      <c r="L30" s="17">
        <v>0.03</v>
      </c>
      <c r="M30" s="17">
        <v>0.022</v>
      </c>
      <c r="N30" s="17">
        <v>0.051</v>
      </c>
      <c r="O30" s="17">
        <v>0.057</v>
      </c>
      <c r="P30" s="17">
        <v>0.042</v>
      </c>
      <c r="Q30" s="17">
        <v>0.037</v>
      </c>
      <c r="R30" s="17">
        <v>0.036</v>
      </c>
      <c r="S30" s="17">
        <v>0.035</v>
      </c>
      <c r="T30" s="17">
        <v>0.041</v>
      </c>
      <c r="U30" s="17">
        <v>0.031</v>
      </c>
      <c r="V30" s="17">
        <v>0.023</v>
      </c>
      <c r="W30" s="17">
        <v>0.029</v>
      </c>
      <c r="X30" s="17">
        <v>0.033</v>
      </c>
      <c r="Y30" s="17">
        <v>0.046</v>
      </c>
      <c r="Z30" s="21">
        <f t="shared" si="0"/>
        <v>1.255</v>
      </c>
    </row>
    <row r="31" spans="1:26" s="18" customFormat="1" ht="13.5" thickBot="1">
      <c r="A31" s="16">
        <v>42579</v>
      </c>
      <c r="B31" s="17">
        <v>0.032</v>
      </c>
      <c r="C31" s="17">
        <v>0.015</v>
      </c>
      <c r="D31" s="17">
        <v>0.02</v>
      </c>
      <c r="E31" s="17">
        <v>0.048</v>
      </c>
      <c r="F31" s="17">
        <v>0.213</v>
      </c>
      <c r="G31" s="17">
        <v>0.102</v>
      </c>
      <c r="H31" s="17">
        <v>0.05</v>
      </c>
      <c r="I31" s="17">
        <v>0.039</v>
      </c>
      <c r="J31" s="17">
        <v>0.046</v>
      </c>
      <c r="K31" s="17">
        <v>0.03</v>
      </c>
      <c r="L31" s="17">
        <v>0.021</v>
      </c>
      <c r="M31" s="17">
        <v>0.026</v>
      </c>
      <c r="N31" s="17">
        <v>0.06</v>
      </c>
      <c r="O31" s="17">
        <v>0.058</v>
      </c>
      <c r="P31" s="17">
        <v>0.038</v>
      </c>
      <c r="Q31" s="17">
        <v>0.027</v>
      </c>
      <c r="R31" s="17">
        <v>0.031</v>
      </c>
      <c r="S31" s="17">
        <v>0.033</v>
      </c>
      <c r="T31" s="17">
        <v>0.045</v>
      </c>
      <c r="U31" s="17">
        <v>0.03</v>
      </c>
      <c r="V31" s="17">
        <v>0.023</v>
      </c>
      <c r="W31" s="17">
        <v>0.029</v>
      </c>
      <c r="X31" s="17">
        <v>0.034</v>
      </c>
      <c r="Y31" s="17">
        <v>0.033</v>
      </c>
      <c r="Z31" s="21">
        <f t="shared" si="0"/>
        <v>1.0830000000000004</v>
      </c>
    </row>
    <row r="32" spans="1:26" s="18" customFormat="1" ht="13.5" thickBot="1">
      <c r="A32" s="16">
        <v>42580</v>
      </c>
      <c r="B32" s="17">
        <v>0.054</v>
      </c>
      <c r="C32" s="17">
        <v>0.017</v>
      </c>
      <c r="D32" s="17">
        <v>0.014</v>
      </c>
      <c r="E32" s="17">
        <v>0.035</v>
      </c>
      <c r="F32" s="17">
        <v>0.107</v>
      </c>
      <c r="G32" s="17">
        <v>0.063</v>
      </c>
      <c r="H32" s="17">
        <v>0.056</v>
      </c>
      <c r="I32" s="17">
        <v>0.035</v>
      </c>
      <c r="J32" s="17">
        <v>0.023</v>
      </c>
      <c r="K32" s="17">
        <v>0.021</v>
      </c>
      <c r="L32" s="17">
        <v>0.02</v>
      </c>
      <c r="M32" s="17">
        <v>0.018</v>
      </c>
      <c r="N32" s="17">
        <v>0.02</v>
      </c>
      <c r="O32" s="17">
        <v>0.019</v>
      </c>
      <c r="P32" s="17">
        <v>0.024</v>
      </c>
      <c r="Q32" s="17">
        <v>0.02</v>
      </c>
      <c r="R32" s="17">
        <v>0.019</v>
      </c>
      <c r="S32" s="17">
        <v>0.02</v>
      </c>
      <c r="T32" s="17">
        <v>0.019</v>
      </c>
      <c r="U32" s="17">
        <v>0.026</v>
      </c>
      <c r="V32" s="17">
        <v>0.026</v>
      </c>
      <c r="W32" s="17">
        <v>0.016</v>
      </c>
      <c r="X32" s="17">
        <v>0.02</v>
      </c>
      <c r="Y32" s="17">
        <v>0.027</v>
      </c>
      <c r="Z32" s="21">
        <f t="shared" si="0"/>
        <v>0.7190000000000003</v>
      </c>
    </row>
    <row r="33" spans="1:26" s="18" customFormat="1" ht="13.5" thickBot="1">
      <c r="A33" s="16">
        <v>42581</v>
      </c>
      <c r="B33" s="17">
        <v>0.036</v>
      </c>
      <c r="C33" s="17">
        <v>0.025</v>
      </c>
      <c r="D33" s="17">
        <v>0.017</v>
      </c>
      <c r="E33" s="17">
        <v>0.038</v>
      </c>
      <c r="F33" s="17">
        <v>0.091</v>
      </c>
      <c r="G33" s="17">
        <v>0.043</v>
      </c>
      <c r="H33" s="17">
        <v>0.049</v>
      </c>
      <c r="I33" s="17">
        <v>0.03</v>
      </c>
      <c r="J33" s="17">
        <v>0.021</v>
      </c>
      <c r="K33" s="17">
        <v>0.017</v>
      </c>
      <c r="L33" s="17">
        <v>0.017</v>
      </c>
      <c r="M33" s="17">
        <v>0.016</v>
      </c>
      <c r="N33" s="17">
        <v>0.018</v>
      </c>
      <c r="O33" s="17">
        <v>0.018</v>
      </c>
      <c r="P33" s="17">
        <v>0.018</v>
      </c>
      <c r="Q33" s="17">
        <v>0.018</v>
      </c>
      <c r="R33" s="17">
        <v>0.021</v>
      </c>
      <c r="S33" s="17">
        <v>0.021</v>
      </c>
      <c r="T33" s="17">
        <v>0.018</v>
      </c>
      <c r="U33" s="17">
        <v>0.029</v>
      </c>
      <c r="V33" s="17">
        <v>0.027</v>
      </c>
      <c r="W33" s="17">
        <v>0.029</v>
      </c>
      <c r="X33" s="17">
        <v>0.021</v>
      </c>
      <c r="Y33" s="17">
        <v>0.029</v>
      </c>
      <c r="Z33" s="21">
        <f t="shared" si="0"/>
        <v>0.6670000000000003</v>
      </c>
    </row>
    <row r="34" spans="1:26" s="18" customFormat="1" ht="13.5" thickBot="1">
      <c r="A34" s="16">
        <v>42582</v>
      </c>
      <c r="B34" s="17">
        <v>0.041</v>
      </c>
      <c r="C34" s="17">
        <v>0.02</v>
      </c>
      <c r="D34" s="17">
        <v>0.019</v>
      </c>
      <c r="E34" s="17">
        <v>0.046</v>
      </c>
      <c r="F34" s="17">
        <v>0.184</v>
      </c>
      <c r="G34" s="17">
        <v>0.092</v>
      </c>
      <c r="H34" s="17">
        <v>0.049</v>
      </c>
      <c r="I34" s="17">
        <v>0.043</v>
      </c>
      <c r="J34" s="17">
        <v>0.043</v>
      </c>
      <c r="K34" s="17">
        <v>0.024</v>
      </c>
      <c r="L34" s="17">
        <v>0.024</v>
      </c>
      <c r="M34" s="17">
        <v>0.024</v>
      </c>
      <c r="N34" s="17">
        <v>0.064</v>
      </c>
      <c r="O34" s="17">
        <v>0.058</v>
      </c>
      <c r="P34" s="17">
        <v>0.034</v>
      </c>
      <c r="Q34" s="17">
        <v>0.026</v>
      </c>
      <c r="R34" s="17">
        <v>0.034</v>
      </c>
      <c r="S34" s="17">
        <v>0.032</v>
      </c>
      <c r="T34" s="17">
        <v>0.047</v>
      </c>
      <c r="U34" s="17">
        <v>0.028</v>
      </c>
      <c r="V34" s="17">
        <v>0.024</v>
      </c>
      <c r="W34" s="17">
        <v>0.027</v>
      </c>
      <c r="X34" s="17">
        <v>0.031</v>
      </c>
      <c r="Y34" s="17">
        <v>0.035</v>
      </c>
      <c r="Z34" s="21">
        <f t="shared" si="0"/>
        <v>1.0490000000000002</v>
      </c>
    </row>
    <row r="35" ht="15" thickBot="1" thickTop="1">
      <c r="Z35" s="11">
        <f>SUM(Z4:Z34)</f>
        <v>31.30900000000001</v>
      </c>
    </row>
    <row r="36" ht="13.5" thickTop="1"/>
  </sheetData>
  <sheetProtection/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59" r:id="rId1"/>
  <ignoredErrors>
    <ignoredError sqref="Z4:Z3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3"/>
  <sheetViews>
    <sheetView zoomScale="75" zoomScaleNormal="75" zoomScalePageLayoutView="0" workbookViewId="0" topLeftCell="A1">
      <selection activeCell="Z1" sqref="Z1"/>
    </sheetView>
  </sheetViews>
  <sheetFormatPr defaultColWidth="9.140625" defaultRowHeight="12.75"/>
  <cols>
    <col min="1" max="1" width="15.00390625" style="0" customWidth="1"/>
    <col min="2" max="2" width="8.7109375" style="0" customWidth="1"/>
    <col min="26" max="26" width="17.00390625" style="0" customWidth="1"/>
  </cols>
  <sheetData>
    <row r="1" spans="1:10" ht="16.5" thickBot="1" thickTop="1">
      <c r="A1" s="5" t="s">
        <v>24</v>
      </c>
      <c r="B1" s="3"/>
      <c r="C1" s="3"/>
      <c r="D1" s="3"/>
      <c r="E1" s="3"/>
      <c r="F1" s="4"/>
      <c r="G1" s="13" t="s">
        <v>35</v>
      </c>
      <c r="H1" s="7">
        <f>'leden 2016'!H1</f>
        <v>2016</v>
      </c>
      <c r="I1" s="9"/>
      <c r="J1" s="22" t="str">
        <f>'leden 2016'!J1</f>
        <v>EAN 859182400800924976-MR Základny</v>
      </c>
    </row>
    <row r="2" ht="13.5" thickBot="1"/>
    <row r="3" spans="1:26" s="9" customFormat="1" ht="14.25" thickBot="1" thickTop="1">
      <c r="A3" s="8" t="s">
        <v>25</v>
      </c>
      <c r="B3" s="8" t="s">
        <v>23</v>
      </c>
      <c r="C3" s="8" t="s">
        <v>0</v>
      </c>
      <c r="D3" s="8" t="s">
        <v>1</v>
      </c>
      <c r="E3" s="8" t="s">
        <v>2</v>
      </c>
      <c r="F3" s="8" t="s">
        <v>3</v>
      </c>
      <c r="G3" s="8" t="s">
        <v>4</v>
      </c>
      <c r="H3" s="8" t="s">
        <v>5</v>
      </c>
      <c r="I3" s="8" t="s">
        <v>6</v>
      </c>
      <c r="J3" s="8" t="s">
        <v>7</v>
      </c>
      <c r="K3" s="8" t="s">
        <v>8</v>
      </c>
      <c r="L3" s="8" t="s">
        <v>9</v>
      </c>
      <c r="M3" s="8" t="s">
        <v>10</v>
      </c>
      <c r="N3" s="8" t="s">
        <v>11</v>
      </c>
      <c r="O3" s="8" t="s">
        <v>12</v>
      </c>
      <c r="P3" s="8" t="s">
        <v>13</v>
      </c>
      <c r="Q3" s="8" t="s">
        <v>14</v>
      </c>
      <c r="R3" s="8" t="s">
        <v>15</v>
      </c>
      <c r="S3" s="8" t="s">
        <v>16</v>
      </c>
      <c r="T3" s="8" t="s">
        <v>17</v>
      </c>
      <c r="U3" s="8" t="s">
        <v>18</v>
      </c>
      <c r="V3" s="8" t="s">
        <v>19</v>
      </c>
      <c r="W3" s="8" t="s">
        <v>20</v>
      </c>
      <c r="X3" s="8" t="s">
        <v>21</v>
      </c>
      <c r="Y3" s="8" t="s">
        <v>22</v>
      </c>
      <c r="Z3" s="10" t="s">
        <v>37</v>
      </c>
    </row>
    <row r="4" spans="1:26" s="18" customFormat="1" ht="13.5" thickBot="1">
      <c r="A4" s="16">
        <v>42401</v>
      </c>
      <c r="B4" s="17">
        <v>0.038</v>
      </c>
      <c r="C4" s="17">
        <v>0.01</v>
      </c>
      <c r="D4" s="17">
        <v>0.009</v>
      </c>
      <c r="E4" s="17">
        <v>0.137</v>
      </c>
      <c r="F4" s="17">
        <v>0.551</v>
      </c>
      <c r="G4" s="17">
        <v>0.179</v>
      </c>
      <c r="H4" s="17">
        <v>0.075</v>
      </c>
      <c r="I4" s="17">
        <v>0.046</v>
      </c>
      <c r="J4" s="17">
        <v>0.058</v>
      </c>
      <c r="K4" s="17">
        <v>0.044</v>
      </c>
      <c r="L4" s="17">
        <v>0.05</v>
      </c>
      <c r="M4" s="17">
        <v>0.047</v>
      </c>
      <c r="N4" s="17">
        <v>0.095</v>
      </c>
      <c r="O4" s="17">
        <v>0.13</v>
      </c>
      <c r="P4" s="17">
        <v>0.035</v>
      </c>
      <c r="Q4" s="17">
        <v>0.032</v>
      </c>
      <c r="R4" s="17">
        <v>0.032</v>
      </c>
      <c r="S4" s="17">
        <v>0.066</v>
      </c>
      <c r="T4" s="17">
        <v>0.043</v>
      </c>
      <c r="U4" s="17">
        <v>0.062</v>
      </c>
      <c r="V4" s="17">
        <v>0.029</v>
      </c>
      <c r="W4" s="17">
        <v>0.029</v>
      </c>
      <c r="X4" s="17">
        <v>0.041</v>
      </c>
      <c r="Y4" s="17">
        <v>0.062</v>
      </c>
      <c r="Z4" s="21">
        <f>SUM(B4:Y4)</f>
        <v>1.9000000000000001</v>
      </c>
    </row>
    <row r="5" spans="1:26" s="18" customFormat="1" ht="13.5" thickBot="1">
      <c r="A5" s="16">
        <v>42402</v>
      </c>
      <c r="B5" s="17">
        <v>0.057</v>
      </c>
      <c r="C5" s="17">
        <v>0.029</v>
      </c>
      <c r="D5" s="17">
        <v>0.015</v>
      </c>
      <c r="E5" s="17">
        <v>0.083</v>
      </c>
      <c r="F5" s="17">
        <v>0.503</v>
      </c>
      <c r="G5" s="17">
        <v>0.157</v>
      </c>
      <c r="H5" s="17">
        <v>0.08</v>
      </c>
      <c r="I5" s="17">
        <v>0.063</v>
      </c>
      <c r="J5" s="17">
        <v>0.055</v>
      </c>
      <c r="K5" s="17">
        <v>0.04</v>
      </c>
      <c r="L5" s="17">
        <v>0.04</v>
      </c>
      <c r="M5" s="17">
        <v>0.032</v>
      </c>
      <c r="N5" s="17">
        <v>0.113</v>
      </c>
      <c r="O5" s="17">
        <v>0.098</v>
      </c>
      <c r="P5" s="17">
        <v>0.034</v>
      </c>
      <c r="Q5" s="17">
        <v>0.032</v>
      </c>
      <c r="R5" s="17">
        <v>0.03</v>
      </c>
      <c r="S5" s="17">
        <v>0.054</v>
      </c>
      <c r="T5" s="17">
        <v>0.042</v>
      </c>
      <c r="U5" s="17">
        <v>0.045</v>
      </c>
      <c r="V5" s="17">
        <v>0.02</v>
      </c>
      <c r="W5" s="17">
        <v>0.024</v>
      </c>
      <c r="X5" s="17">
        <v>0.024</v>
      </c>
      <c r="Y5" s="17">
        <v>0.051</v>
      </c>
      <c r="Z5" s="21">
        <f aca="true" t="shared" si="0" ref="Z5:Z32">SUM(B5:Y5)</f>
        <v>1.7210000000000003</v>
      </c>
    </row>
    <row r="6" spans="1:26" s="18" customFormat="1" ht="13.5" thickBot="1">
      <c r="A6" s="16">
        <v>42403</v>
      </c>
      <c r="B6" s="17">
        <v>0.031</v>
      </c>
      <c r="C6" s="17">
        <v>0.012</v>
      </c>
      <c r="D6" s="17">
        <v>0.007</v>
      </c>
      <c r="E6" s="17">
        <v>0.088</v>
      </c>
      <c r="F6" s="17">
        <v>0.492</v>
      </c>
      <c r="G6" s="17">
        <v>0.161</v>
      </c>
      <c r="H6" s="17">
        <v>0.076</v>
      </c>
      <c r="I6" s="17">
        <v>0.065</v>
      </c>
      <c r="J6" s="17">
        <v>0.035</v>
      </c>
      <c r="K6" s="17">
        <v>0.042</v>
      </c>
      <c r="L6" s="17">
        <v>0.033</v>
      </c>
      <c r="M6" s="17">
        <v>0.027</v>
      </c>
      <c r="N6" s="17">
        <v>0.137</v>
      </c>
      <c r="O6" s="17">
        <v>0.14</v>
      </c>
      <c r="P6" s="17">
        <v>0.052</v>
      </c>
      <c r="Q6" s="17">
        <v>0.038</v>
      </c>
      <c r="R6" s="17">
        <v>0.035</v>
      </c>
      <c r="S6" s="17">
        <v>0.061</v>
      </c>
      <c r="T6" s="17">
        <v>0.039</v>
      </c>
      <c r="U6" s="17">
        <v>0.056</v>
      </c>
      <c r="V6" s="17">
        <v>0.025</v>
      </c>
      <c r="W6" s="17">
        <v>0.022</v>
      </c>
      <c r="X6" s="17">
        <v>0.029</v>
      </c>
      <c r="Y6" s="17">
        <v>0.055</v>
      </c>
      <c r="Z6" s="21">
        <f t="shared" si="0"/>
        <v>1.7579999999999993</v>
      </c>
    </row>
    <row r="7" spans="1:26" s="18" customFormat="1" ht="13.5" thickBot="1">
      <c r="A7" s="16">
        <v>42404</v>
      </c>
      <c r="B7" s="17">
        <v>0.047</v>
      </c>
      <c r="C7" s="17">
        <v>0.011</v>
      </c>
      <c r="D7" s="17">
        <v>0.047</v>
      </c>
      <c r="E7" s="17">
        <v>0.133</v>
      </c>
      <c r="F7" s="17">
        <v>0.625</v>
      </c>
      <c r="G7" s="17">
        <v>0.188</v>
      </c>
      <c r="H7" s="17">
        <v>0.077</v>
      </c>
      <c r="I7" s="17">
        <v>0.085</v>
      </c>
      <c r="J7" s="17">
        <v>0.059</v>
      </c>
      <c r="K7" s="17">
        <v>0.046</v>
      </c>
      <c r="L7" s="17">
        <v>0.054</v>
      </c>
      <c r="M7" s="17">
        <v>0.05</v>
      </c>
      <c r="N7" s="17">
        <v>0.177</v>
      </c>
      <c r="O7" s="17">
        <v>0.138</v>
      </c>
      <c r="P7" s="17">
        <v>0.045</v>
      </c>
      <c r="Q7" s="17">
        <v>0.038</v>
      </c>
      <c r="R7" s="17">
        <v>0.044</v>
      </c>
      <c r="S7" s="17">
        <v>0.065</v>
      </c>
      <c r="T7" s="17">
        <v>0.052</v>
      </c>
      <c r="U7" s="17">
        <v>0.081</v>
      </c>
      <c r="V7" s="17">
        <v>0.03</v>
      </c>
      <c r="W7" s="17">
        <v>0.029</v>
      </c>
      <c r="X7" s="17">
        <v>0.032</v>
      </c>
      <c r="Y7" s="17">
        <v>0.066</v>
      </c>
      <c r="Z7" s="21">
        <f t="shared" si="0"/>
        <v>2.219</v>
      </c>
    </row>
    <row r="8" spans="1:26" s="18" customFormat="1" ht="13.5" thickBot="1">
      <c r="A8" s="16">
        <v>42405</v>
      </c>
      <c r="B8" s="17">
        <v>0.044</v>
      </c>
      <c r="C8" s="17">
        <v>0.037</v>
      </c>
      <c r="D8" s="17">
        <v>0.061</v>
      </c>
      <c r="E8" s="17">
        <v>0.123</v>
      </c>
      <c r="F8" s="17">
        <v>0.644</v>
      </c>
      <c r="G8" s="17">
        <v>0.186</v>
      </c>
      <c r="H8" s="17">
        <v>0.077</v>
      </c>
      <c r="I8" s="17">
        <v>0.047</v>
      </c>
      <c r="J8" s="17">
        <v>0.066</v>
      </c>
      <c r="K8" s="17">
        <v>0.065</v>
      </c>
      <c r="L8" s="17">
        <v>0.05</v>
      </c>
      <c r="M8" s="17">
        <v>0.018</v>
      </c>
      <c r="N8" s="17">
        <v>0.155</v>
      </c>
      <c r="O8" s="17">
        <v>0.139</v>
      </c>
      <c r="P8" s="17">
        <v>0.046</v>
      </c>
      <c r="Q8" s="17">
        <v>0.038</v>
      </c>
      <c r="R8" s="17">
        <v>0.037</v>
      </c>
      <c r="S8" s="17">
        <v>0.058</v>
      </c>
      <c r="T8" s="17">
        <v>0.042</v>
      </c>
      <c r="U8" s="17">
        <v>0.059</v>
      </c>
      <c r="V8" s="17">
        <v>0.022</v>
      </c>
      <c r="W8" s="17">
        <v>0.029</v>
      </c>
      <c r="X8" s="17">
        <v>0.032</v>
      </c>
      <c r="Y8" s="17">
        <v>0.049</v>
      </c>
      <c r="Z8" s="21">
        <f t="shared" si="0"/>
        <v>2.1239999999999997</v>
      </c>
    </row>
    <row r="9" spans="1:26" s="18" customFormat="1" ht="13.5" thickBot="1">
      <c r="A9" s="16">
        <v>42406</v>
      </c>
      <c r="B9" s="17">
        <v>0.048</v>
      </c>
      <c r="C9" s="17">
        <v>0.011</v>
      </c>
      <c r="D9" s="17">
        <v>0.009</v>
      </c>
      <c r="E9" s="17">
        <v>0.034</v>
      </c>
      <c r="F9" s="17">
        <v>0.187</v>
      </c>
      <c r="G9" s="17">
        <v>0.093</v>
      </c>
      <c r="H9" s="17">
        <v>0.113</v>
      </c>
      <c r="I9" s="17">
        <v>0.071</v>
      </c>
      <c r="J9" s="17">
        <v>0.034</v>
      </c>
      <c r="K9" s="17">
        <v>0.033</v>
      </c>
      <c r="L9" s="17">
        <v>0.029</v>
      </c>
      <c r="M9" s="17">
        <v>0.032</v>
      </c>
      <c r="N9" s="17">
        <v>0.03</v>
      </c>
      <c r="O9" s="17">
        <v>0.025</v>
      </c>
      <c r="P9" s="17">
        <v>0.031</v>
      </c>
      <c r="Q9" s="17">
        <v>0.019</v>
      </c>
      <c r="R9" s="17">
        <v>0.018</v>
      </c>
      <c r="S9" s="17">
        <v>0.019</v>
      </c>
      <c r="T9" s="17">
        <v>0.026</v>
      </c>
      <c r="U9" s="17">
        <v>0.04</v>
      </c>
      <c r="V9" s="17">
        <v>0.032</v>
      </c>
      <c r="W9" s="17">
        <v>0.017</v>
      </c>
      <c r="X9" s="17">
        <v>0.025</v>
      </c>
      <c r="Y9" s="17">
        <v>0.046</v>
      </c>
      <c r="Z9" s="21">
        <f t="shared" si="0"/>
        <v>1.0220000000000002</v>
      </c>
    </row>
    <row r="10" spans="1:26" s="18" customFormat="1" ht="13.5" thickBot="1">
      <c r="A10" s="16">
        <v>42407</v>
      </c>
      <c r="B10" s="17">
        <v>0.038</v>
      </c>
      <c r="C10" s="17">
        <v>0.015</v>
      </c>
      <c r="D10" s="17">
        <v>0.01</v>
      </c>
      <c r="E10" s="17">
        <v>0.047</v>
      </c>
      <c r="F10" s="17">
        <v>0.172</v>
      </c>
      <c r="G10" s="17">
        <v>0.068</v>
      </c>
      <c r="H10" s="17">
        <v>0.128</v>
      </c>
      <c r="I10" s="17">
        <v>0.071</v>
      </c>
      <c r="J10" s="17">
        <v>0.04</v>
      </c>
      <c r="K10" s="17">
        <v>0.041</v>
      </c>
      <c r="L10" s="17">
        <v>0.023</v>
      </c>
      <c r="M10" s="17">
        <v>0.023</v>
      </c>
      <c r="N10" s="17">
        <v>0.02</v>
      </c>
      <c r="O10" s="17">
        <v>0.031</v>
      </c>
      <c r="P10" s="17">
        <v>0.038</v>
      </c>
      <c r="Q10" s="17">
        <v>0.021</v>
      </c>
      <c r="R10" s="17">
        <v>0.032</v>
      </c>
      <c r="S10" s="17">
        <v>0.022</v>
      </c>
      <c r="T10" s="17">
        <v>0.025</v>
      </c>
      <c r="U10" s="17">
        <v>0.033</v>
      </c>
      <c r="V10" s="17">
        <v>0.025</v>
      </c>
      <c r="W10" s="17">
        <v>0.025</v>
      </c>
      <c r="X10" s="17">
        <v>0.024</v>
      </c>
      <c r="Y10" s="17">
        <v>0.035</v>
      </c>
      <c r="Z10" s="21">
        <f t="shared" si="0"/>
        <v>1.0070000000000003</v>
      </c>
    </row>
    <row r="11" spans="1:26" s="18" customFormat="1" ht="13.5" thickBot="1">
      <c r="A11" s="16">
        <v>42408</v>
      </c>
      <c r="B11" s="17">
        <v>0.039</v>
      </c>
      <c r="C11" s="17">
        <v>0.015</v>
      </c>
      <c r="D11" s="17">
        <v>0.011</v>
      </c>
      <c r="E11" s="17">
        <v>0.064</v>
      </c>
      <c r="F11" s="17">
        <v>0.553</v>
      </c>
      <c r="G11" s="17">
        <v>0.186</v>
      </c>
      <c r="H11" s="17">
        <v>0.086</v>
      </c>
      <c r="I11" s="17">
        <v>0.06</v>
      </c>
      <c r="J11" s="17">
        <v>0.054</v>
      </c>
      <c r="K11" s="17">
        <v>0.038</v>
      </c>
      <c r="L11" s="17">
        <v>0.042</v>
      </c>
      <c r="M11" s="17">
        <v>0.03</v>
      </c>
      <c r="N11" s="17">
        <v>0.128</v>
      </c>
      <c r="O11" s="17">
        <v>0.103</v>
      </c>
      <c r="P11" s="17">
        <v>0.037</v>
      </c>
      <c r="Q11" s="17">
        <v>0.036</v>
      </c>
      <c r="R11" s="17">
        <v>0.037</v>
      </c>
      <c r="S11" s="17">
        <v>0.049</v>
      </c>
      <c r="T11" s="17">
        <v>0.043</v>
      </c>
      <c r="U11" s="17">
        <v>0.064</v>
      </c>
      <c r="V11" s="17">
        <v>0.031</v>
      </c>
      <c r="W11" s="17">
        <v>0.029</v>
      </c>
      <c r="X11" s="17">
        <v>0.029</v>
      </c>
      <c r="Y11" s="17">
        <v>0.063</v>
      </c>
      <c r="Z11" s="21">
        <f t="shared" si="0"/>
        <v>1.8269999999999995</v>
      </c>
    </row>
    <row r="12" spans="1:26" s="18" customFormat="1" ht="13.5" thickBot="1">
      <c r="A12" s="16">
        <v>42409</v>
      </c>
      <c r="B12" s="17">
        <v>0.053</v>
      </c>
      <c r="C12" s="17">
        <v>0.032</v>
      </c>
      <c r="D12" s="17">
        <v>0.022</v>
      </c>
      <c r="E12" s="17">
        <v>0.105</v>
      </c>
      <c r="F12" s="17">
        <v>0.546</v>
      </c>
      <c r="G12" s="17">
        <v>0.185</v>
      </c>
      <c r="H12" s="17">
        <v>0.063</v>
      </c>
      <c r="I12" s="17">
        <v>0.07</v>
      </c>
      <c r="J12" s="17">
        <v>0.073</v>
      </c>
      <c r="K12" s="17">
        <v>0.034</v>
      </c>
      <c r="L12" s="17">
        <v>0.041</v>
      </c>
      <c r="M12" s="17">
        <v>0.031</v>
      </c>
      <c r="N12" s="17">
        <v>0.114</v>
      </c>
      <c r="O12" s="17">
        <v>0.114</v>
      </c>
      <c r="P12" s="17">
        <v>0.048</v>
      </c>
      <c r="Q12" s="17">
        <v>0.051</v>
      </c>
      <c r="R12" s="17">
        <v>0.051</v>
      </c>
      <c r="S12" s="17">
        <v>0.065</v>
      </c>
      <c r="T12" s="17">
        <v>0.059</v>
      </c>
      <c r="U12" s="17">
        <v>0.07</v>
      </c>
      <c r="V12" s="17">
        <v>0.053</v>
      </c>
      <c r="W12" s="17">
        <v>0.03</v>
      </c>
      <c r="X12" s="17">
        <v>0.035</v>
      </c>
      <c r="Y12" s="17">
        <v>0.063</v>
      </c>
      <c r="Z12" s="21">
        <f t="shared" si="0"/>
        <v>2.008</v>
      </c>
    </row>
    <row r="13" spans="1:26" s="18" customFormat="1" ht="13.5" thickBot="1">
      <c r="A13" s="16">
        <v>42410</v>
      </c>
      <c r="B13" s="17">
        <v>0.046</v>
      </c>
      <c r="C13" s="17">
        <v>0.012</v>
      </c>
      <c r="D13" s="17">
        <v>0.016</v>
      </c>
      <c r="E13" s="17">
        <v>0.097</v>
      </c>
      <c r="F13" s="17">
        <v>0.553</v>
      </c>
      <c r="G13" s="17">
        <v>0.185</v>
      </c>
      <c r="H13" s="17">
        <v>0.102</v>
      </c>
      <c r="I13" s="17">
        <v>0.065</v>
      </c>
      <c r="J13" s="17">
        <v>0.065</v>
      </c>
      <c r="K13" s="17">
        <v>0.035</v>
      </c>
      <c r="L13" s="17">
        <v>0.04</v>
      </c>
      <c r="M13" s="17">
        <v>0.036</v>
      </c>
      <c r="N13" s="17">
        <v>0.153</v>
      </c>
      <c r="O13" s="17">
        <v>0.138</v>
      </c>
      <c r="P13" s="17">
        <v>0.045</v>
      </c>
      <c r="Q13" s="17">
        <v>0.042</v>
      </c>
      <c r="R13" s="17">
        <v>0.047</v>
      </c>
      <c r="S13" s="17">
        <v>0.061</v>
      </c>
      <c r="T13" s="17">
        <v>0.053</v>
      </c>
      <c r="U13" s="17">
        <v>0.056</v>
      </c>
      <c r="V13" s="17">
        <v>0.024</v>
      </c>
      <c r="W13" s="17">
        <v>0.031</v>
      </c>
      <c r="X13" s="17">
        <v>0.031</v>
      </c>
      <c r="Y13" s="17">
        <v>0.087</v>
      </c>
      <c r="Z13" s="21">
        <f t="shared" si="0"/>
        <v>2.02</v>
      </c>
    </row>
    <row r="14" spans="1:26" s="18" customFormat="1" ht="13.5" thickBot="1">
      <c r="A14" s="16">
        <v>42411</v>
      </c>
      <c r="B14" s="17">
        <v>0.052</v>
      </c>
      <c r="C14" s="17">
        <v>0.01</v>
      </c>
      <c r="D14" s="17">
        <v>0.017</v>
      </c>
      <c r="E14" s="17">
        <v>0.12</v>
      </c>
      <c r="F14" s="17">
        <v>0.587</v>
      </c>
      <c r="G14" s="17">
        <v>0.188</v>
      </c>
      <c r="H14" s="17">
        <v>0.08</v>
      </c>
      <c r="I14" s="17">
        <v>0.073</v>
      </c>
      <c r="J14" s="17">
        <v>0.061</v>
      </c>
      <c r="K14" s="17">
        <v>0.046</v>
      </c>
      <c r="L14" s="17">
        <v>0.047</v>
      </c>
      <c r="M14" s="17">
        <v>0.061</v>
      </c>
      <c r="N14" s="17">
        <v>0.142</v>
      </c>
      <c r="O14" s="17">
        <v>0.131</v>
      </c>
      <c r="P14" s="17">
        <v>0.039</v>
      </c>
      <c r="Q14" s="17">
        <v>0.044</v>
      </c>
      <c r="R14" s="17">
        <v>0.04</v>
      </c>
      <c r="S14" s="17">
        <v>0.06</v>
      </c>
      <c r="T14" s="17">
        <v>0.045</v>
      </c>
      <c r="U14" s="17">
        <v>0.049</v>
      </c>
      <c r="V14" s="17">
        <v>0.021</v>
      </c>
      <c r="W14" s="17">
        <v>0.026</v>
      </c>
      <c r="X14" s="17">
        <v>0.029</v>
      </c>
      <c r="Y14" s="17">
        <v>0.052</v>
      </c>
      <c r="Z14" s="21">
        <f t="shared" si="0"/>
        <v>2.0199999999999996</v>
      </c>
    </row>
    <row r="15" spans="1:26" s="18" customFormat="1" ht="13.5" thickBot="1">
      <c r="A15" s="16">
        <v>42412</v>
      </c>
      <c r="B15" s="17">
        <v>0.047</v>
      </c>
      <c r="C15" s="17">
        <v>0.009</v>
      </c>
      <c r="D15" s="17">
        <v>0.02</v>
      </c>
      <c r="E15" s="17">
        <v>0.088</v>
      </c>
      <c r="F15" s="17">
        <v>0.592</v>
      </c>
      <c r="G15" s="17">
        <v>0.2</v>
      </c>
      <c r="H15" s="17">
        <v>0.086</v>
      </c>
      <c r="I15" s="17">
        <v>0.061</v>
      </c>
      <c r="J15" s="17">
        <v>0.05</v>
      </c>
      <c r="K15" s="17">
        <v>0.036</v>
      </c>
      <c r="L15" s="17">
        <v>0.047</v>
      </c>
      <c r="M15" s="17">
        <v>0.03</v>
      </c>
      <c r="N15" s="17">
        <v>0.141</v>
      </c>
      <c r="O15" s="17">
        <v>0.123</v>
      </c>
      <c r="P15" s="17">
        <v>0.043</v>
      </c>
      <c r="Q15" s="17">
        <v>0.034</v>
      </c>
      <c r="R15" s="17">
        <v>0.041</v>
      </c>
      <c r="S15" s="17">
        <v>0.057</v>
      </c>
      <c r="T15" s="17">
        <v>0.045</v>
      </c>
      <c r="U15" s="17">
        <v>0.075</v>
      </c>
      <c r="V15" s="17">
        <v>0.026</v>
      </c>
      <c r="W15" s="17">
        <v>0.025</v>
      </c>
      <c r="X15" s="17">
        <v>0.032</v>
      </c>
      <c r="Y15" s="17">
        <v>0.05</v>
      </c>
      <c r="Z15" s="21">
        <f t="shared" si="0"/>
        <v>1.9579999999999997</v>
      </c>
    </row>
    <row r="16" spans="1:26" s="18" customFormat="1" ht="13.5" thickBot="1">
      <c r="A16" s="16">
        <v>42413</v>
      </c>
      <c r="B16" s="17">
        <v>0.038</v>
      </c>
      <c r="C16" s="17">
        <v>0.02</v>
      </c>
      <c r="D16" s="17">
        <v>0.009</v>
      </c>
      <c r="E16" s="17">
        <v>0.039</v>
      </c>
      <c r="F16" s="17">
        <v>0.223</v>
      </c>
      <c r="G16" s="17">
        <v>0.109</v>
      </c>
      <c r="H16" s="17">
        <v>0.109</v>
      </c>
      <c r="I16" s="17">
        <v>0.1</v>
      </c>
      <c r="J16" s="17">
        <v>0.058</v>
      </c>
      <c r="K16" s="17">
        <v>0.054</v>
      </c>
      <c r="L16" s="17">
        <v>0.048</v>
      </c>
      <c r="M16" s="17">
        <v>0.035</v>
      </c>
      <c r="N16" s="17">
        <v>0.028</v>
      </c>
      <c r="O16" s="17">
        <v>0.037</v>
      </c>
      <c r="P16" s="17">
        <v>0.046</v>
      </c>
      <c r="Q16" s="17">
        <v>0.022</v>
      </c>
      <c r="R16" s="17">
        <v>0.029</v>
      </c>
      <c r="S16" s="17">
        <v>0.023</v>
      </c>
      <c r="T16" s="17">
        <v>0.024</v>
      </c>
      <c r="U16" s="17">
        <v>0.032</v>
      </c>
      <c r="V16" s="17">
        <v>0.032</v>
      </c>
      <c r="W16" s="17">
        <v>0.018</v>
      </c>
      <c r="X16" s="17">
        <v>0.025</v>
      </c>
      <c r="Y16" s="17">
        <v>0.029</v>
      </c>
      <c r="Z16" s="21">
        <f t="shared" si="0"/>
        <v>1.187</v>
      </c>
    </row>
    <row r="17" spans="1:26" s="18" customFormat="1" ht="13.5" thickBot="1">
      <c r="A17" s="16">
        <v>42414</v>
      </c>
      <c r="B17" s="17">
        <v>0.027</v>
      </c>
      <c r="C17" s="17">
        <v>0.007</v>
      </c>
      <c r="D17" s="17">
        <v>0.006</v>
      </c>
      <c r="E17" s="17">
        <v>0.056</v>
      </c>
      <c r="F17" s="17">
        <v>0.17</v>
      </c>
      <c r="G17" s="17">
        <v>0.07</v>
      </c>
      <c r="H17" s="17">
        <v>0.088</v>
      </c>
      <c r="I17" s="17">
        <v>0.065</v>
      </c>
      <c r="J17" s="17">
        <v>0.046</v>
      </c>
      <c r="K17" s="17">
        <v>0.037</v>
      </c>
      <c r="L17" s="17">
        <v>0.044</v>
      </c>
      <c r="M17" s="17">
        <v>0.035</v>
      </c>
      <c r="N17" s="17">
        <v>0.032</v>
      </c>
      <c r="O17" s="17">
        <v>0.031</v>
      </c>
      <c r="P17" s="17">
        <v>0.042</v>
      </c>
      <c r="Q17" s="17">
        <v>0.03</v>
      </c>
      <c r="R17" s="17">
        <v>0.033</v>
      </c>
      <c r="S17" s="17">
        <v>0.02</v>
      </c>
      <c r="T17" s="17">
        <v>0.023</v>
      </c>
      <c r="U17" s="17">
        <v>0.032</v>
      </c>
      <c r="V17" s="17">
        <v>0.026</v>
      </c>
      <c r="W17" s="17">
        <v>0.026</v>
      </c>
      <c r="X17" s="17">
        <v>0.03</v>
      </c>
      <c r="Y17" s="17">
        <v>0.041</v>
      </c>
      <c r="Z17" s="21">
        <f t="shared" si="0"/>
        <v>1.0170000000000003</v>
      </c>
    </row>
    <row r="18" spans="1:26" s="18" customFormat="1" ht="13.5" thickBot="1">
      <c r="A18" s="16">
        <v>42415</v>
      </c>
      <c r="B18" s="17">
        <v>0.033</v>
      </c>
      <c r="C18" s="17">
        <v>0.018</v>
      </c>
      <c r="D18" s="17">
        <v>0.013</v>
      </c>
      <c r="E18" s="17">
        <v>0.118</v>
      </c>
      <c r="F18" s="17">
        <v>0.59</v>
      </c>
      <c r="G18" s="17">
        <v>0.187</v>
      </c>
      <c r="H18" s="17">
        <v>0.079</v>
      </c>
      <c r="I18" s="17">
        <v>0.053</v>
      </c>
      <c r="J18" s="17">
        <v>0.036</v>
      </c>
      <c r="K18" s="17">
        <v>0.027</v>
      </c>
      <c r="L18" s="17">
        <v>0.031</v>
      </c>
      <c r="M18" s="17">
        <v>0.02</v>
      </c>
      <c r="N18" s="17">
        <v>0.134</v>
      </c>
      <c r="O18" s="17">
        <v>0.124</v>
      </c>
      <c r="P18" s="17">
        <v>0.045</v>
      </c>
      <c r="Q18" s="17">
        <v>0.043</v>
      </c>
      <c r="R18" s="17">
        <v>0.037</v>
      </c>
      <c r="S18" s="17">
        <v>0.057</v>
      </c>
      <c r="T18" s="17">
        <v>0.045</v>
      </c>
      <c r="U18" s="17">
        <v>0.057</v>
      </c>
      <c r="V18" s="17">
        <v>0.029</v>
      </c>
      <c r="W18" s="17">
        <v>0.029</v>
      </c>
      <c r="X18" s="17">
        <v>0.03</v>
      </c>
      <c r="Y18" s="17">
        <v>0.05</v>
      </c>
      <c r="Z18" s="21">
        <f t="shared" si="0"/>
        <v>1.8849999999999996</v>
      </c>
    </row>
    <row r="19" spans="1:26" s="18" customFormat="1" ht="13.5" thickBot="1">
      <c r="A19" s="16">
        <v>42416</v>
      </c>
      <c r="B19" s="17">
        <v>0.038</v>
      </c>
      <c r="C19" s="17">
        <v>0.01</v>
      </c>
      <c r="D19" s="17">
        <v>0.009</v>
      </c>
      <c r="E19" s="17">
        <v>0.106</v>
      </c>
      <c r="F19" s="17">
        <v>0.603</v>
      </c>
      <c r="G19" s="17">
        <v>0.19</v>
      </c>
      <c r="H19" s="17">
        <v>0.102</v>
      </c>
      <c r="I19" s="17">
        <v>0.082</v>
      </c>
      <c r="J19" s="17">
        <v>0.043</v>
      </c>
      <c r="K19" s="17">
        <v>0.036</v>
      </c>
      <c r="L19" s="17">
        <v>0.036</v>
      </c>
      <c r="M19" s="17">
        <v>0.034</v>
      </c>
      <c r="N19" s="17">
        <v>0.193</v>
      </c>
      <c r="O19" s="17">
        <v>0.138</v>
      </c>
      <c r="P19" s="17">
        <v>0.055</v>
      </c>
      <c r="Q19" s="17">
        <v>0.038</v>
      </c>
      <c r="R19" s="17">
        <v>0.036</v>
      </c>
      <c r="S19" s="17">
        <v>0.054</v>
      </c>
      <c r="T19" s="17">
        <v>0.047</v>
      </c>
      <c r="U19" s="17">
        <v>0.041</v>
      </c>
      <c r="V19" s="17">
        <v>0.022</v>
      </c>
      <c r="W19" s="17">
        <v>0.028</v>
      </c>
      <c r="X19" s="17">
        <v>0.025</v>
      </c>
      <c r="Y19" s="17">
        <v>0.041</v>
      </c>
      <c r="Z19" s="21">
        <f t="shared" si="0"/>
        <v>2.007</v>
      </c>
    </row>
    <row r="20" spans="1:26" s="18" customFormat="1" ht="13.5" thickBot="1">
      <c r="A20" s="16">
        <v>42417</v>
      </c>
      <c r="B20" s="17">
        <v>0.04</v>
      </c>
      <c r="C20" s="17">
        <v>0.019</v>
      </c>
      <c r="D20" s="17">
        <v>0.006</v>
      </c>
      <c r="E20" s="17">
        <v>0.112</v>
      </c>
      <c r="F20" s="17">
        <v>0.621</v>
      </c>
      <c r="G20" s="17">
        <v>0.196</v>
      </c>
      <c r="H20" s="17">
        <v>0.098</v>
      </c>
      <c r="I20" s="17">
        <v>0.064</v>
      </c>
      <c r="J20" s="17">
        <v>0.052</v>
      </c>
      <c r="K20" s="17">
        <v>0.041</v>
      </c>
      <c r="L20" s="17">
        <v>0.074</v>
      </c>
      <c r="M20" s="17">
        <v>0.039</v>
      </c>
      <c r="N20" s="17">
        <v>0.17</v>
      </c>
      <c r="O20" s="17">
        <v>0.174</v>
      </c>
      <c r="P20" s="17">
        <v>0.069</v>
      </c>
      <c r="Q20" s="17">
        <v>0.044</v>
      </c>
      <c r="R20" s="17">
        <v>0.053</v>
      </c>
      <c r="S20" s="17">
        <v>0.071</v>
      </c>
      <c r="T20" s="17">
        <v>0.067</v>
      </c>
      <c r="U20" s="17">
        <v>0.079</v>
      </c>
      <c r="V20" s="17">
        <v>0.038</v>
      </c>
      <c r="W20" s="17">
        <v>0.03</v>
      </c>
      <c r="X20" s="17">
        <v>0.036</v>
      </c>
      <c r="Y20" s="17">
        <v>0.069</v>
      </c>
      <c r="Z20" s="21">
        <f t="shared" si="0"/>
        <v>2.2619999999999996</v>
      </c>
    </row>
    <row r="21" spans="1:26" s="18" customFormat="1" ht="13.5" thickBot="1">
      <c r="A21" s="16">
        <v>42418</v>
      </c>
      <c r="B21" s="17">
        <v>0.048</v>
      </c>
      <c r="C21" s="17">
        <v>0.01</v>
      </c>
      <c r="D21" s="17">
        <v>0.011</v>
      </c>
      <c r="E21" s="17">
        <v>0.12</v>
      </c>
      <c r="F21" s="17">
        <v>0.643</v>
      </c>
      <c r="G21" s="17">
        <v>0.193</v>
      </c>
      <c r="H21" s="17">
        <v>0.079</v>
      </c>
      <c r="I21" s="17">
        <v>0.083</v>
      </c>
      <c r="J21" s="17">
        <v>0.064</v>
      </c>
      <c r="K21" s="17">
        <v>0.039</v>
      </c>
      <c r="L21" s="17">
        <v>0.05</v>
      </c>
      <c r="M21" s="17">
        <v>0.032</v>
      </c>
      <c r="N21" s="17">
        <v>0.149</v>
      </c>
      <c r="O21" s="17">
        <v>0.119</v>
      </c>
      <c r="P21" s="17">
        <v>0.045</v>
      </c>
      <c r="Q21" s="17">
        <v>0.045</v>
      </c>
      <c r="R21" s="17">
        <v>0.044</v>
      </c>
      <c r="S21" s="17">
        <v>0.057</v>
      </c>
      <c r="T21" s="17">
        <v>0.042</v>
      </c>
      <c r="U21" s="17">
        <v>0.078</v>
      </c>
      <c r="V21" s="17">
        <v>0.031</v>
      </c>
      <c r="W21" s="17">
        <v>0.031</v>
      </c>
      <c r="X21" s="17">
        <v>0.049</v>
      </c>
      <c r="Y21" s="17">
        <v>0.091</v>
      </c>
      <c r="Z21" s="21">
        <f t="shared" si="0"/>
        <v>2.153</v>
      </c>
    </row>
    <row r="22" spans="1:26" s="18" customFormat="1" ht="13.5" thickBot="1">
      <c r="A22" s="16">
        <v>42419</v>
      </c>
      <c r="B22" s="17">
        <v>0.089</v>
      </c>
      <c r="C22" s="17">
        <v>0.027</v>
      </c>
      <c r="D22" s="17">
        <v>0.022</v>
      </c>
      <c r="E22" s="17">
        <v>0.123</v>
      </c>
      <c r="F22" s="17">
        <v>0.577</v>
      </c>
      <c r="G22" s="17">
        <v>0.191</v>
      </c>
      <c r="H22" s="17">
        <v>0.081</v>
      </c>
      <c r="I22" s="17">
        <v>0.065</v>
      </c>
      <c r="J22" s="17">
        <v>0.059</v>
      </c>
      <c r="K22" s="17">
        <v>0.036</v>
      </c>
      <c r="L22" s="17">
        <v>0.036</v>
      </c>
      <c r="M22" s="17">
        <v>0.032</v>
      </c>
      <c r="N22" s="17">
        <v>0.185</v>
      </c>
      <c r="O22" s="17">
        <v>0.127</v>
      </c>
      <c r="P22" s="17">
        <v>0.05</v>
      </c>
      <c r="Q22" s="17">
        <v>0.038</v>
      </c>
      <c r="R22" s="17">
        <v>0.037</v>
      </c>
      <c r="S22" s="17">
        <v>0.057</v>
      </c>
      <c r="T22" s="17">
        <v>0.048</v>
      </c>
      <c r="U22" s="17">
        <v>0.063</v>
      </c>
      <c r="V22" s="17">
        <v>0.026</v>
      </c>
      <c r="W22" s="17">
        <v>0.031</v>
      </c>
      <c r="X22" s="17">
        <v>0.035</v>
      </c>
      <c r="Y22" s="17">
        <v>0.055</v>
      </c>
      <c r="Z22" s="21">
        <f t="shared" si="0"/>
        <v>2.09</v>
      </c>
    </row>
    <row r="23" spans="1:26" s="18" customFormat="1" ht="13.5" thickBot="1">
      <c r="A23" s="16">
        <v>42420</v>
      </c>
      <c r="B23" s="17">
        <v>0.033</v>
      </c>
      <c r="C23" s="17">
        <v>0.013</v>
      </c>
      <c r="D23" s="17">
        <v>0.025</v>
      </c>
      <c r="E23" s="17">
        <v>0.052</v>
      </c>
      <c r="F23" s="17">
        <v>0.22</v>
      </c>
      <c r="G23" s="17">
        <v>0.099</v>
      </c>
      <c r="H23" s="17">
        <v>0.081</v>
      </c>
      <c r="I23" s="17">
        <v>0.075</v>
      </c>
      <c r="J23" s="17">
        <v>0.02</v>
      </c>
      <c r="K23" s="17">
        <v>0.028</v>
      </c>
      <c r="L23" s="17">
        <v>0.025</v>
      </c>
      <c r="M23" s="17">
        <v>0.027</v>
      </c>
      <c r="N23" s="17">
        <v>0.031</v>
      </c>
      <c r="O23" s="17">
        <v>0.031</v>
      </c>
      <c r="P23" s="17">
        <v>0.037</v>
      </c>
      <c r="Q23" s="17">
        <v>0.021</v>
      </c>
      <c r="R23" s="17">
        <v>0.027</v>
      </c>
      <c r="S23" s="17">
        <v>0.021</v>
      </c>
      <c r="T23" s="17">
        <v>0.028</v>
      </c>
      <c r="U23" s="17">
        <v>0.038</v>
      </c>
      <c r="V23" s="17">
        <v>0.047</v>
      </c>
      <c r="W23" s="17">
        <v>0.026</v>
      </c>
      <c r="X23" s="17">
        <v>0.027</v>
      </c>
      <c r="Y23" s="17">
        <v>0.04</v>
      </c>
      <c r="Z23" s="21">
        <f t="shared" si="0"/>
        <v>1.072</v>
      </c>
    </row>
    <row r="24" spans="1:26" s="18" customFormat="1" ht="13.5" thickBot="1">
      <c r="A24" s="16">
        <v>42421</v>
      </c>
      <c r="B24" s="17">
        <v>0.04</v>
      </c>
      <c r="C24" s="17">
        <v>0.011</v>
      </c>
      <c r="D24" s="17">
        <v>0.021</v>
      </c>
      <c r="E24" s="17">
        <v>0.046</v>
      </c>
      <c r="F24" s="17">
        <v>0.159</v>
      </c>
      <c r="G24" s="17">
        <v>0.062</v>
      </c>
      <c r="H24" s="17">
        <v>0.079</v>
      </c>
      <c r="I24" s="17">
        <v>0.064</v>
      </c>
      <c r="J24" s="17">
        <v>0.033</v>
      </c>
      <c r="K24" s="17">
        <v>0.028</v>
      </c>
      <c r="L24" s="17">
        <v>0.022</v>
      </c>
      <c r="M24" s="17">
        <v>0.023</v>
      </c>
      <c r="N24" s="17">
        <v>0.02</v>
      </c>
      <c r="O24" s="17">
        <v>0.022</v>
      </c>
      <c r="P24" s="17">
        <v>0.036</v>
      </c>
      <c r="Q24" s="17">
        <v>0.021</v>
      </c>
      <c r="R24" s="17">
        <v>0.023</v>
      </c>
      <c r="S24" s="17">
        <v>0.019</v>
      </c>
      <c r="T24" s="17">
        <v>0.024</v>
      </c>
      <c r="U24" s="17">
        <v>0.035</v>
      </c>
      <c r="V24" s="17">
        <v>0.027</v>
      </c>
      <c r="W24" s="17">
        <v>0.021</v>
      </c>
      <c r="X24" s="17">
        <v>0.026</v>
      </c>
      <c r="Y24" s="17">
        <v>0.029</v>
      </c>
      <c r="Z24" s="21">
        <f t="shared" si="0"/>
        <v>0.8910000000000003</v>
      </c>
    </row>
    <row r="25" spans="1:26" s="18" customFormat="1" ht="13.5" thickBot="1">
      <c r="A25" s="16">
        <v>42422</v>
      </c>
      <c r="B25" s="17">
        <v>0.029</v>
      </c>
      <c r="C25" s="17">
        <v>0.006</v>
      </c>
      <c r="D25" s="17">
        <v>0.022</v>
      </c>
      <c r="E25" s="17">
        <v>0.093</v>
      </c>
      <c r="F25" s="17">
        <v>0.474</v>
      </c>
      <c r="G25" s="17">
        <v>0.187</v>
      </c>
      <c r="H25" s="17">
        <v>0.072</v>
      </c>
      <c r="I25" s="17">
        <v>0.052</v>
      </c>
      <c r="J25" s="17">
        <v>0.04</v>
      </c>
      <c r="K25" s="17">
        <v>0.039</v>
      </c>
      <c r="L25" s="17">
        <v>0.039</v>
      </c>
      <c r="M25" s="17">
        <v>0.02</v>
      </c>
      <c r="N25" s="17">
        <v>0.088</v>
      </c>
      <c r="O25" s="17">
        <v>0.11</v>
      </c>
      <c r="P25" s="17">
        <v>0.037</v>
      </c>
      <c r="Q25" s="17">
        <v>0.032</v>
      </c>
      <c r="R25" s="17">
        <v>0.039</v>
      </c>
      <c r="S25" s="17">
        <v>0.051</v>
      </c>
      <c r="T25" s="17">
        <v>0.045</v>
      </c>
      <c r="U25" s="17">
        <v>0.053</v>
      </c>
      <c r="V25" s="17">
        <v>0.026</v>
      </c>
      <c r="W25" s="17">
        <v>0.025</v>
      </c>
      <c r="X25" s="17">
        <v>0.03</v>
      </c>
      <c r="Y25" s="17">
        <v>0.047</v>
      </c>
      <c r="Z25" s="21">
        <f t="shared" si="0"/>
        <v>1.6559999999999997</v>
      </c>
    </row>
    <row r="26" spans="1:26" s="18" customFormat="1" ht="13.5" thickBot="1">
      <c r="A26" s="16">
        <v>42423</v>
      </c>
      <c r="B26" s="17">
        <v>0.034</v>
      </c>
      <c r="C26" s="17">
        <v>0.008</v>
      </c>
      <c r="D26" s="17">
        <v>0.01</v>
      </c>
      <c r="E26" s="17">
        <v>0.067</v>
      </c>
      <c r="F26" s="17">
        <v>0.481</v>
      </c>
      <c r="G26" s="17">
        <v>0.169</v>
      </c>
      <c r="H26" s="17">
        <v>0.087</v>
      </c>
      <c r="I26" s="17">
        <v>0.068</v>
      </c>
      <c r="J26" s="17">
        <v>0.064</v>
      </c>
      <c r="K26" s="17">
        <v>0.038</v>
      </c>
      <c r="L26" s="17">
        <v>0.052</v>
      </c>
      <c r="M26" s="17">
        <v>0.044</v>
      </c>
      <c r="N26" s="17">
        <v>0.186</v>
      </c>
      <c r="O26" s="17">
        <v>0.136</v>
      </c>
      <c r="P26" s="17">
        <v>0.057</v>
      </c>
      <c r="Q26" s="17">
        <v>0.054</v>
      </c>
      <c r="R26" s="17">
        <v>0.041</v>
      </c>
      <c r="S26" s="17">
        <v>0.067</v>
      </c>
      <c r="T26" s="17">
        <v>0.052</v>
      </c>
      <c r="U26" s="17">
        <v>0.094</v>
      </c>
      <c r="V26" s="17">
        <v>0.029</v>
      </c>
      <c r="W26" s="17">
        <v>0.029</v>
      </c>
      <c r="X26" s="17">
        <v>0.029</v>
      </c>
      <c r="Y26" s="17">
        <v>0.103</v>
      </c>
      <c r="Z26" s="21">
        <f t="shared" si="0"/>
        <v>1.9989999999999997</v>
      </c>
    </row>
    <row r="27" spans="1:26" s="18" customFormat="1" ht="13.5" thickBot="1">
      <c r="A27" s="16">
        <v>42424</v>
      </c>
      <c r="B27" s="17">
        <v>0.07</v>
      </c>
      <c r="C27" s="17">
        <v>0.018</v>
      </c>
      <c r="D27" s="17">
        <v>0.009</v>
      </c>
      <c r="E27" s="17">
        <v>0.088</v>
      </c>
      <c r="F27" s="17">
        <v>0.545</v>
      </c>
      <c r="G27" s="17">
        <v>0.19</v>
      </c>
      <c r="H27" s="17">
        <v>0.08</v>
      </c>
      <c r="I27" s="17">
        <v>0.053</v>
      </c>
      <c r="J27" s="17">
        <v>0.05</v>
      </c>
      <c r="K27" s="17">
        <v>0.044</v>
      </c>
      <c r="L27" s="17">
        <v>0.048</v>
      </c>
      <c r="M27" s="17">
        <v>0.04</v>
      </c>
      <c r="N27" s="17">
        <v>0.169</v>
      </c>
      <c r="O27" s="17">
        <v>0.143</v>
      </c>
      <c r="P27" s="17">
        <v>0.056</v>
      </c>
      <c r="Q27" s="17">
        <v>0.048</v>
      </c>
      <c r="R27" s="17">
        <v>0.037</v>
      </c>
      <c r="S27" s="17">
        <v>0.062</v>
      </c>
      <c r="T27" s="17">
        <v>0.051</v>
      </c>
      <c r="U27" s="17">
        <v>0.055</v>
      </c>
      <c r="V27" s="17">
        <v>0.033</v>
      </c>
      <c r="W27" s="17">
        <v>0.035</v>
      </c>
      <c r="X27" s="17">
        <v>0.047</v>
      </c>
      <c r="Y27" s="17">
        <v>0.125</v>
      </c>
      <c r="Z27" s="21">
        <f t="shared" si="0"/>
        <v>2.096</v>
      </c>
    </row>
    <row r="28" spans="1:26" s="18" customFormat="1" ht="13.5" thickBot="1">
      <c r="A28" s="16">
        <v>42425</v>
      </c>
      <c r="B28" s="17">
        <v>0.095</v>
      </c>
      <c r="C28" s="17">
        <v>0.057</v>
      </c>
      <c r="D28" s="17">
        <v>0.027</v>
      </c>
      <c r="E28" s="17">
        <v>0.127</v>
      </c>
      <c r="F28" s="17">
        <v>0.606</v>
      </c>
      <c r="G28" s="17">
        <v>0.196</v>
      </c>
      <c r="H28" s="17">
        <v>0.086</v>
      </c>
      <c r="I28" s="17">
        <v>0.066</v>
      </c>
      <c r="J28" s="17">
        <v>0.058</v>
      </c>
      <c r="K28" s="17">
        <v>0.045</v>
      </c>
      <c r="L28" s="17">
        <v>0.057</v>
      </c>
      <c r="M28" s="17">
        <v>0.042</v>
      </c>
      <c r="N28" s="17">
        <v>0.147</v>
      </c>
      <c r="O28" s="17">
        <v>0.121</v>
      </c>
      <c r="P28" s="17">
        <v>0.049</v>
      </c>
      <c r="Q28" s="17">
        <v>0.038</v>
      </c>
      <c r="R28" s="17">
        <v>0.051</v>
      </c>
      <c r="S28" s="17">
        <v>0.057</v>
      </c>
      <c r="T28" s="17">
        <v>0.051</v>
      </c>
      <c r="U28" s="17">
        <v>0.061</v>
      </c>
      <c r="V28" s="17">
        <v>0.033</v>
      </c>
      <c r="W28" s="17">
        <v>0.036</v>
      </c>
      <c r="X28" s="17">
        <v>0.038</v>
      </c>
      <c r="Y28" s="17">
        <v>0.061</v>
      </c>
      <c r="Z28" s="21">
        <f t="shared" si="0"/>
        <v>2.2049999999999996</v>
      </c>
    </row>
    <row r="29" spans="1:26" s="18" customFormat="1" ht="13.5" thickBot="1">
      <c r="A29" s="16">
        <v>42426</v>
      </c>
      <c r="B29" s="17">
        <v>0.08</v>
      </c>
      <c r="C29" s="17">
        <v>0.026</v>
      </c>
      <c r="D29" s="17">
        <v>0.018</v>
      </c>
      <c r="E29" s="17">
        <v>0.101</v>
      </c>
      <c r="F29" s="17">
        <v>0.659</v>
      </c>
      <c r="G29" s="17">
        <v>0.212</v>
      </c>
      <c r="H29" s="17">
        <v>0.08</v>
      </c>
      <c r="I29" s="17">
        <v>0.058</v>
      </c>
      <c r="J29" s="17">
        <v>0.055</v>
      </c>
      <c r="K29" s="17">
        <v>0.035</v>
      </c>
      <c r="L29" s="17">
        <v>0.052</v>
      </c>
      <c r="M29" s="17">
        <v>0.043</v>
      </c>
      <c r="N29" s="17">
        <v>0.162</v>
      </c>
      <c r="O29" s="17">
        <v>0.142</v>
      </c>
      <c r="P29" s="17">
        <v>0.057</v>
      </c>
      <c r="Q29" s="17">
        <v>0.046</v>
      </c>
      <c r="R29" s="17">
        <v>0.04</v>
      </c>
      <c r="S29" s="17">
        <v>0.062</v>
      </c>
      <c r="T29" s="17">
        <v>0.051</v>
      </c>
      <c r="U29" s="17">
        <v>0.05</v>
      </c>
      <c r="V29" s="17">
        <v>0.039</v>
      </c>
      <c r="W29" s="17">
        <v>0.041</v>
      </c>
      <c r="X29" s="17">
        <v>0.031</v>
      </c>
      <c r="Y29" s="17">
        <v>0.048</v>
      </c>
      <c r="Z29" s="21">
        <f t="shared" si="0"/>
        <v>2.188</v>
      </c>
    </row>
    <row r="30" spans="1:26" s="18" customFormat="1" ht="13.5" thickBot="1">
      <c r="A30" s="16">
        <v>42427</v>
      </c>
      <c r="B30" s="17">
        <v>0.048</v>
      </c>
      <c r="C30" s="17">
        <v>0.014</v>
      </c>
      <c r="D30" s="17">
        <v>0.009</v>
      </c>
      <c r="E30" s="17">
        <v>0.036</v>
      </c>
      <c r="F30" s="17">
        <v>0.228</v>
      </c>
      <c r="G30" s="17">
        <v>0.102</v>
      </c>
      <c r="H30" s="17">
        <v>0.09</v>
      </c>
      <c r="I30" s="17">
        <v>0.079</v>
      </c>
      <c r="J30" s="17">
        <v>0.043</v>
      </c>
      <c r="K30" s="17">
        <v>0.035</v>
      </c>
      <c r="L30" s="17">
        <v>0.022</v>
      </c>
      <c r="M30" s="17">
        <v>0.051</v>
      </c>
      <c r="N30" s="17">
        <v>0.04</v>
      </c>
      <c r="O30" s="17">
        <v>0.051</v>
      </c>
      <c r="P30" s="17">
        <v>0.045</v>
      </c>
      <c r="Q30" s="17">
        <v>0.029</v>
      </c>
      <c r="R30" s="17">
        <v>0.041</v>
      </c>
      <c r="S30" s="17">
        <v>0.021</v>
      </c>
      <c r="T30" s="17">
        <v>0.022</v>
      </c>
      <c r="U30" s="17">
        <v>0.032</v>
      </c>
      <c r="V30" s="17">
        <v>0.03</v>
      </c>
      <c r="W30" s="17">
        <v>0.019</v>
      </c>
      <c r="X30" s="17">
        <v>0.025</v>
      </c>
      <c r="Y30" s="17">
        <v>0.046</v>
      </c>
      <c r="Z30" s="21">
        <f t="shared" si="0"/>
        <v>1.1580000000000001</v>
      </c>
    </row>
    <row r="31" spans="1:26" s="18" customFormat="1" ht="13.5" thickBot="1">
      <c r="A31" s="16">
        <v>42428</v>
      </c>
      <c r="B31" s="17">
        <v>0.039</v>
      </c>
      <c r="C31" s="17">
        <v>0.009</v>
      </c>
      <c r="D31" s="17">
        <v>0.01</v>
      </c>
      <c r="E31" s="17">
        <v>0.044</v>
      </c>
      <c r="F31" s="17">
        <v>0.194</v>
      </c>
      <c r="G31" s="17">
        <v>0.058</v>
      </c>
      <c r="H31" s="17">
        <v>0.132</v>
      </c>
      <c r="I31" s="17">
        <v>0.086</v>
      </c>
      <c r="J31" s="17">
        <v>0.036</v>
      </c>
      <c r="K31" s="17">
        <v>0.037</v>
      </c>
      <c r="L31" s="17">
        <v>0.033</v>
      </c>
      <c r="M31" s="17">
        <v>0.019</v>
      </c>
      <c r="N31" s="17">
        <v>0.019</v>
      </c>
      <c r="O31" s="17">
        <v>0.036</v>
      </c>
      <c r="P31" s="17">
        <v>0.036</v>
      </c>
      <c r="Q31" s="17">
        <v>0.027</v>
      </c>
      <c r="R31" s="17">
        <v>0.028</v>
      </c>
      <c r="S31" s="17">
        <v>0.028</v>
      </c>
      <c r="T31" s="17">
        <v>0.035</v>
      </c>
      <c r="U31" s="17">
        <v>0.031</v>
      </c>
      <c r="V31" s="17">
        <v>0.028</v>
      </c>
      <c r="W31" s="17">
        <v>0.029</v>
      </c>
      <c r="X31" s="17">
        <v>0.027</v>
      </c>
      <c r="Y31" s="17">
        <v>0.035</v>
      </c>
      <c r="Z31" s="21">
        <f t="shared" si="0"/>
        <v>1.0560000000000003</v>
      </c>
    </row>
    <row r="32" spans="1:26" s="18" customFormat="1" ht="13.5" thickBot="1">
      <c r="A32" s="16">
        <v>42429</v>
      </c>
      <c r="B32" s="17">
        <v>0.038</v>
      </c>
      <c r="C32" s="17">
        <v>0.01</v>
      </c>
      <c r="D32" s="17">
        <v>0.013</v>
      </c>
      <c r="E32" s="17">
        <v>0.115</v>
      </c>
      <c r="F32" s="17">
        <v>0.592</v>
      </c>
      <c r="G32" s="17">
        <v>0.182</v>
      </c>
      <c r="H32" s="17">
        <v>0.079</v>
      </c>
      <c r="I32" s="17">
        <v>0.065</v>
      </c>
      <c r="J32" s="17">
        <v>0.056</v>
      </c>
      <c r="K32" s="17">
        <v>0.043</v>
      </c>
      <c r="L32" s="17">
        <v>0.057</v>
      </c>
      <c r="M32" s="17">
        <v>0.021</v>
      </c>
      <c r="N32" s="17">
        <v>0.197</v>
      </c>
      <c r="O32" s="17">
        <v>0.147</v>
      </c>
      <c r="P32" s="17">
        <v>0.05</v>
      </c>
      <c r="Q32" s="17">
        <v>0.072</v>
      </c>
      <c r="R32" s="17">
        <v>0.075</v>
      </c>
      <c r="S32" s="17">
        <v>0.078</v>
      </c>
      <c r="T32" s="17">
        <v>0.06</v>
      </c>
      <c r="U32" s="17">
        <v>0.054</v>
      </c>
      <c r="V32" s="17">
        <v>0.031</v>
      </c>
      <c r="W32" s="17">
        <v>0.029</v>
      </c>
      <c r="X32" s="17">
        <v>0.029</v>
      </c>
      <c r="Y32" s="17">
        <v>0.12</v>
      </c>
      <c r="Z32" s="21">
        <f t="shared" si="0"/>
        <v>2.213</v>
      </c>
    </row>
    <row r="33" ht="15" thickBot="1" thickTop="1">
      <c r="Z33" s="11">
        <f>SUM(Z4:Z32)</f>
        <v>50.719</v>
      </c>
    </row>
    <row r="34" ht="13.5" thickTop="1"/>
  </sheetData>
  <sheetProtection/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57" r:id="rId1"/>
  <ignoredErrors>
    <ignoredError sqref="Z4:Z3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zoomScale="75" zoomScaleNormal="75" zoomScalePageLayoutView="0" workbookViewId="0" topLeftCell="A1">
      <selection activeCell="Z1" sqref="Z1"/>
    </sheetView>
  </sheetViews>
  <sheetFormatPr defaultColWidth="9.140625" defaultRowHeight="12.75"/>
  <cols>
    <col min="1" max="1" width="15.28125" style="0" customWidth="1"/>
    <col min="26" max="26" width="15.00390625" style="0" customWidth="1"/>
  </cols>
  <sheetData>
    <row r="1" spans="1:10" ht="16.5" thickBot="1" thickTop="1">
      <c r="A1" s="5" t="s">
        <v>24</v>
      </c>
      <c r="B1" s="3"/>
      <c r="C1" s="3"/>
      <c r="D1" s="3"/>
      <c r="E1" s="3"/>
      <c r="F1" s="4"/>
      <c r="G1" s="13" t="s">
        <v>36</v>
      </c>
      <c r="H1" s="7">
        <f>'leden 2016'!H1</f>
        <v>2016</v>
      </c>
      <c r="J1" s="22" t="str">
        <f>'leden 2016'!J1</f>
        <v>EAN 859182400800924976-MR Základny</v>
      </c>
    </row>
    <row r="2" ht="13.5" thickBot="1"/>
    <row r="3" spans="1:26" ht="14.25" thickBot="1" thickTop="1">
      <c r="A3" s="8" t="s">
        <v>25</v>
      </c>
      <c r="B3" s="8" t="s">
        <v>23</v>
      </c>
      <c r="C3" s="8" t="s">
        <v>0</v>
      </c>
      <c r="D3" s="8" t="s">
        <v>1</v>
      </c>
      <c r="E3" s="8" t="s">
        <v>2</v>
      </c>
      <c r="F3" s="8" t="s">
        <v>3</v>
      </c>
      <c r="G3" s="8" t="s">
        <v>4</v>
      </c>
      <c r="H3" s="8" t="s">
        <v>5</v>
      </c>
      <c r="I3" s="8" t="s">
        <v>6</v>
      </c>
      <c r="J3" s="8" t="s">
        <v>7</v>
      </c>
      <c r="K3" s="8" t="s">
        <v>8</v>
      </c>
      <c r="L3" s="8" t="s">
        <v>9</v>
      </c>
      <c r="M3" s="8" t="s">
        <v>10</v>
      </c>
      <c r="N3" s="8" t="s">
        <v>11</v>
      </c>
      <c r="O3" s="8" t="s">
        <v>12</v>
      </c>
      <c r="P3" s="8" t="s">
        <v>13</v>
      </c>
      <c r="Q3" s="8" t="s">
        <v>14</v>
      </c>
      <c r="R3" s="8" t="s">
        <v>15</v>
      </c>
      <c r="S3" s="8" t="s">
        <v>16</v>
      </c>
      <c r="T3" s="8" t="s">
        <v>17</v>
      </c>
      <c r="U3" s="8" t="s">
        <v>18</v>
      </c>
      <c r="V3" s="8" t="s">
        <v>19</v>
      </c>
      <c r="W3" s="8" t="s">
        <v>20</v>
      </c>
      <c r="X3" s="8" t="s">
        <v>21</v>
      </c>
      <c r="Y3" s="8" t="s">
        <v>22</v>
      </c>
      <c r="Z3" s="10" t="s">
        <v>37</v>
      </c>
    </row>
    <row r="4" spans="1:26" s="18" customFormat="1" ht="13.5" thickBot="1">
      <c r="A4" s="19">
        <v>42430</v>
      </c>
      <c r="B4" s="20">
        <v>0.09</v>
      </c>
      <c r="C4" s="20">
        <v>0.008</v>
      </c>
      <c r="D4" s="20">
        <v>0.015</v>
      </c>
      <c r="E4" s="20">
        <v>0.151</v>
      </c>
      <c r="F4" s="20">
        <v>0.613</v>
      </c>
      <c r="G4" s="20">
        <v>0.192</v>
      </c>
      <c r="H4" s="20">
        <v>0.093</v>
      </c>
      <c r="I4" s="20">
        <v>0.069</v>
      </c>
      <c r="J4" s="20">
        <v>0.056</v>
      </c>
      <c r="K4" s="20">
        <v>0.052</v>
      </c>
      <c r="L4" s="20">
        <v>0.043</v>
      </c>
      <c r="M4" s="20">
        <v>0.046</v>
      </c>
      <c r="N4" s="20">
        <v>0.153</v>
      </c>
      <c r="O4" s="20">
        <v>0.147</v>
      </c>
      <c r="P4" s="20">
        <v>0.056</v>
      </c>
      <c r="Q4" s="20">
        <v>0.05</v>
      </c>
      <c r="R4" s="20">
        <v>0.04</v>
      </c>
      <c r="S4" s="20">
        <v>0.072</v>
      </c>
      <c r="T4" s="20">
        <v>0.052</v>
      </c>
      <c r="U4" s="20">
        <v>0.082</v>
      </c>
      <c r="V4" s="20">
        <v>0.035</v>
      </c>
      <c r="W4" s="20">
        <v>0.034</v>
      </c>
      <c r="X4" s="20">
        <v>0.044</v>
      </c>
      <c r="Y4" s="20">
        <v>0.076</v>
      </c>
      <c r="Z4" s="21">
        <f>SUM(B4:Y4)</f>
        <v>2.269</v>
      </c>
    </row>
    <row r="5" spans="1:26" s="18" customFormat="1" ht="13.5" thickBot="1">
      <c r="A5" s="19">
        <v>42431</v>
      </c>
      <c r="B5" s="20">
        <v>0.059</v>
      </c>
      <c r="C5" s="20">
        <v>0.018</v>
      </c>
      <c r="D5" s="20">
        <v>0.01</v>
      </c>
      <c r="E5" s="20">
        <v>0.131</v>
      </c>
      <c r="F5" s="20">
        <v>0.665</v>
      </c>
      <c r="G5" s="20">
        <v>0.19</v>
      </c>
      <c r="H5" s="20">
        <v>0.074</v>
      </c>
      <c r="I5" s="20">
        <v>0.053</v>
      </c>
      <c r="J5" s="20">
        <v>0.055</v>
      </c>
      <c r="K5" s="20">
        <v>0.041</v>
      </c>
      <c r="L5" s="20">
        <v>0.054</v>
      </c>
      <c r="M5" s="20">
        <v>0.031</v>
      </c>
      <c r="N5" s="20">
        <v>0.145</v>
      </c>
      <c r="O5" s="20">
        <v>0.132</v>
      </c>
      <c r="P5" s="20">
        <v>0.056</v>
      </c>
      <c r="Q5" s="20">
        <v>0.043</v>
      </c>
      <c r="R5" s="20">
        <v>0.044</v>
      </c>
      <c r="S5" s="20">
        <v>0.065</v>
      </c>
      <c r="T5" s="20">
        <v>0.059</v>
      </c>
      <c r="U5" s="20">
        <v>0.078</v>
      </c>
      <c r="V5" s="20">
        <v>0.037</v>
      </c>
      <c r="W5" s="20">
        <v>0.033</v>
      </c>
      <c r="X5" s="20">
        <v>0.031</v>
      </c>
      <c r="Y5" s="20">
        <v>0.067</v>
      </c>
      <c r="Z5" s="21">
        <f aca="true" t="shared" si="0" ref="Z5:Z34">SUM(B5:Y5)</f>
        <v>2.171</v>
      </c>
    </row>
    <row r="6" spans="1:26" s="18" customFormat="1" ht="13.5" thickBot="1">
      <c r="A6" s="19">
        <v>42432</v>
      </c>
      <c r="B6" s="20">
        <v>0.047</v>
      </c>
      <c r="C6" s="20">
        <v>0.03</v>
      </c>
      <c r="D6" s="20">
        <v>0.01</v>
      </c>
      <c r="E6" s="20">
        <v>0.102</v>
      </c>
      <c r="F6" s="20">
        <v>0.61</v>
      </c>
      <c r="G6" s="20">
        <v>0.192</v>
      </c>
      <c r="H6" s="20">
        <v>0.083</v>
      </c>
      <c r="I6" s="20">
        <v>0.075</v>
      </c>
      <c r="J6" s="20">
        <v>0.085</v>
      </c>
      <c r="K6" s="20">
        <v>0.059</v>
      </c>
      <c r="L6" s="20">
        <v>0.057</v>
      </c>
      <c r="M6" s="20">
        <v>0.036</v>
      </c>
      <c r="N6" s="20">
        <v>0.14</v>
      </c>
      <c r="O6" s="20">
        <v>0.133</v>
      </c>
      <c r="P6" s="20">
        <v>0.048</v>
      </c>
      <c r="Q6" s="20">
        <v>0.038</v>
      </c>
      <c r="R6" s="20">
        <v>0.04</v>
      </c>
      <c r="S6" s="20">
        <v>0.059</v>
      </c>
      <c r="T6" s="20">
        <v>0.052</v>
      </c>
      <c r="U6" s="20">
        <v>0.059</v>
      </c>
      <c r="V6" s="20">
        <v>0.024</v>
      </c>
      <c r="W6" s="20">
        <v>0.028</v>
      </c>
      <c r="X6" s="20">
        <v>0.034</v>
      </c>
      <c r="Y6" s="20">
        <v>0.066</v>
      </c>
      <c r="Z6" s="21">
        <f t="shared" si="0"/>
        <v>2.1069999999999993</v>
      </c>
    </row>
    <row r="7" spans="1:26" s="18" customFormat="1" ht="13.5" thickBot="1">
      <c r="A7" s="19">
        <v>42433</v>
      </c>
      <c r="B7" s="20">
        <v>0.045</v>
      </c>
      <c r="C7" s="20">
        <v>0.029</v>
      </c>
      <c r="D7" s="20">
        <v>0.009</v>
      </c>
      <c r="E7" s="20">
        <v>0.108</v>
      </c>
      <c r="F7" s="20">
        <v>0.639</v>
      </c>
      <c r="G7" s="20">
        <v>0.217</v>
      </c>
      <c r="H7" s="20">
        <v>0.092</v>
      </c>
      <c r="I7" s="20">
        <v>0.051</v>
      </c>
      <c r="J7" s="20">
        <v>0.072</v>
      </c>
      <c r="K7" s="20">
        <v>0.053</v>
      </c>
      <c r="L7" s="20">
        <v>0.054</v>
      </c>
      <c r="M7" s="20">
        <v>0.027</v>
      </c>
      <c r="N7" s="20">
        <v>0.14</v>
      </c>
      <c r="O7" s="20">
        <v>0.125</v>
      </c>
      <c r="P7" s="20">
        <v>0.04</v>
      </c>
      <c r="Q7" s="20">
        <v>0.032</v>
      </c>
      <c r="R7" s="20">
        <v>0.035</v>
      </c>
      <c r="S7" s="20">
        <v>0.052</v>
      </c>
      <c r="T7" s="20">
        <v>0.04</v>
      </c>
      <c r="U7" s="20">
        <v>0.053</v>
      </c>
      <c r="V7" s="20">
        <v>0.021</v>
      </c>
      <c r="W7" s="20">
        <v>0.029</v>
      </c>
      <c r="X7" s="20">
        <v>0.031</v>
      </c>
      <c r="Y7" s="20">
        <v>0.063</v>
      </c>
      <c r="Z7" s="21">
        <f t="shared" si="0"/>
        <v>2.057</v>
      </c>
    </row>
    <row r="8" spans="1:26" s="18" customFormat="1" ht="13.5" thickBot="1">
      <c r="A8" s="19">
        <v>42434</v>
      </c>
      <c r="B8" s="20">
        <v>0.048</v>
      </c>
      <c r="C8" s="20">
        <v>0.011</v>
      </c>
      <c r="D8" s="20">
        <v>0.01</v>
      </c>
      <c r="E8" s="20">
        <v>0.03</v>
      </c>
      <c r="F8" s="20">
        <v>0.193</v>
      </c>
      <c r="G8" s="20">
        <v>0.097</v>
      </c>
      <c r="H8" s="20">
        <v>0.066</v>
      </c>
      <c r="I8" s="20">
        <v>0.085</v>
      </c>
      <c r="J8" s="20">
        <v>0.032</v>
      </c>
      <c r="K8" s="20">
        <v>0.026</v>
      </c>
      <c r="L8" s="20">
        <v>0.021</v>
      </c>
      <c r="M8" s="20">
        <v>0.021</v>
      </c>
      <c r="N8" s="20">
        <v>0.024</v>
      </c>
      <c r="O8" s="20">
        <v>0.033</v>
      </c>
      <c r="P8" s="20">
        <v>0.035</v>
      </c>
      <c r="Q8" s="20">
        <v>0.034</v>
      </c>
      <c r="R8" s="20">
        <v>0.021</v>
      </c>
      <c r="S8" s="20">
        <v>0.019</v>
      </c>
      <c r="T8" s="20">
        <v>0.033</v>
      </c>
      <c r="U8" s="20">
        <v>0.036</v>
      </c>
      <c r="V8" s="20">
        <v>0.031</v>
      </c>
      <c r="W8" s="20">
        <v>0.015</v>
      </c>
      <c r="X8" s="20">
        <v>0.03</v>
      </c>
      <c r="Y8" s="20">
        <v>0.03</v>
      </c>
      <c r="Z8" s="21">
        <f t="shared" si="0"/>
        <v>0.9810000000000004</v>
      </c>
    </row>
    <row r="9" spans="1:26" s="18" customFormat="1" ht="13.5" thickBot="1">
      <c r="A9" s="19">
        <v>42435</v>
      </c>
      <c r="B9" s="20">
        <v>0.028</v>
      </c>
      <c r="C9" s="20">
        <v>0.023</v>
      </c>
      <c r="D9" s="20">
        <v>0.01</v>
      </c>
      <c r="E9" s="20">
        <v>0.04</v>
      </c>
      <c r="F9" s="20">
        <v>0.176</v>
      </c>
      <c r="G9" s="20">
        <v>0.072</v>
      </c>
      <c r="H9" s="20">
        <v>0.113</v>
      </c>
      <c r="I9" s="20">
        <v>0.065</v>
      </c>
      <c r="J9" s="20">
        <v>0.038</v>
      </c>
      <c r="K9" s="20">
        <v>0.02</v>
      </c>
      <c r="L9" s="20">
        <v>0.017</v>
      </c>
      <c r="M9" s="20">
        <v>0.02</v>
      </c>
      <c r="N9" s="20">
        <v>0.017</v>
      </c>
      <c r="O9" s="20">
        <v>0.025</v>
      </c>
      <c r="P9" s="20">
        <v>0.034</v>
      </c>
      <c r="Q9" s="20">
        <v>0.031</v>
      </c>
      <c r="R9" s="20">
        <v>0.026</v>
      </c>
      <c r="S9" s="20">
        <v>0.022</v>
      </c>
      <c r="T9" s="20">
        <v>0.03</v>
      </c>
      <c r="U9" s="20">
        <v>0.033</v>
      </c>
      <c r="V9" s="20">
        <v>0.032</v>
      </c>
      <c r="W9" s="20">
        <v>0.031</v>
      </c>
      <c r="X9" s="20">
        <v>0.03</v>
      </c>
      <c r="Y9" s="20">
        <v>0.057</v>
      </c>
      <c r="Z9" s="21">
        <f t="shared" si="0"/>
        <v>0.9900000000000004</v>
      </c>
    </row>
    <row r="10" spans="1:26" s="18" customFormat="1" ht="13.5" thickBot="1">
      <c r="A10" s="19">
        <v>42436</v>
      </c>
      <c r="B10" s="20">
        <v>0.043</v>
      </c>
      <c r="C10" s="20">
        <v>0.029</v>
      </c>
      <c r="D10" s="20">
        <v>0.034</v>
      </c>
      <c r="E10" s="20">
        <v>0.121</v>
      </c>
      <c r="F10" s="20">
        <v>0.613</v>
      </c>
      <c r="G10" s="20">
        <v>0.207</v>
      </c>
      <c r="H10" s="20">
        <v>0.086</v>
      </c>
      <c r="I10" s="20">
        <v>0.085</v>
      </c>
      <c r="J10" s="20">
        <v>0.058</v>
      </c>
      <c r="K10" s="20">
        <v>0.047</v>
      </c>
      <c r="L10" s="20">
        <v>0.047</v>
      </c>
      <c r="M10" s="20">
        <v>0.035</v>
      </c>
      <c r="N10" s="20">
        <v>0.12</v>
      </c>
      <c r="O10" s="20">
        <v>0.13</v>
      </c>
      <c r="P10" s="20">
        <v>0.048</v>
      </c>
      <c r="Q10" s="20">
        <v>0.038</v>
      </c>
      <c r="R10" s="20">
        <v>0.043</v>
      </c>
      <c r="S10" s="20">
        <v>0.052</v>
      </c>
      <c r="T10" s="20">
        <v>0.051</v>
      </c>
      <c r="U10" s="20">
        <v>0.053</v>
      </c>
      <c r="V10" s="20">
        <v>0.019</v>
      </c>
      <c r="W10" s="20">
        <v>0.032</v>
      </c>
      <c r="X10" s="20">
        <v>0.034</v>
      </c>
      <c r="Y10" s="20">
        <v>0.054</v>
      </c>
      <c r="Z10" s="21">
        <f t="shared" si="0"/>
        <v>2.0789999999999993</v>
      </c>
    </row>
    <row r="11" spans="1:26" s="18" customFormat="1" ht="13.5" thickBot="1">
      <c r="A11" s="19">
        <v>42437</v>
      </c>
      <c r="B11" s="20">
        <v>0.036</v>
      </c>
      <c r="C11" s="20">
        <v>0.029</v>
      </c>
      <c r="D11" s="20">
        <v>0.039</v>
      </c>
      <c r="E11" s="20">
        <v>0.097</v>
      </c>
      <c r="F11" s="20">
        <v>0.598</v>
      </c>
      <c r="G11" s="20">
        <v>0.182</v>
      </c>
      <c r="H11" s="20">
        <v>0.084</v>
      </c>
      <c r="I11" s="20">
        <v>0.062</v>
      </c>
      <c r="J11" s="20">
        <v>0.038</v>
      </c>
      <c r="K11" s="20">
        <v>0.036</v>
      </c>
      <c r="L11" s="20">
        <v>0.037</v>
      </c>
      <c r="M11" s="20">
        <v>0.03</v>
      </c>
      <c r="N11" s="20">
        <v>0.15</v>
      </c>
      <c r="O11" s="20">
        <v>0.157</v>
      </c>
      <c r="P11" s="20">
        <v>0.069</v>
      </c>
      <c r="Q11" s="20">
        <v>0.047</v>
      </c>
      <c r="R11" s="20">
        <v>0.049</v>
      </c>
      <c r="S11" s="20">
        <v>0.085</v>
      </c>
      <c r="T11" s="20">
        <v>0.084</v>
      </c>
      <c r="U11" s="20">
        <v>0.093</v>
      </c>
      <c r="V11" s="20">
        <v>0.039</v>
      </c>
      <c r="W11" s="20">
        <v>0.034</v>
      </c>
      <c r="X11" s="20">
        <v>0.03</v>
      </c>
      <c r="Y11" s="20">
        <v>0.068</v>
      </c>
      <c r="Z11" s="21">
        <f t="shared" si="0"/>
        <v>2.1729999999999996</v>
      </c>
    </row>
    <row r="12" spans="1:26" s="18" customFormat="1" ht="13.5" thickBot="1">
      <c r="A12" s="19">
        <v>42438</v>
      </c>
      <c r="B12" s="20">
        <v>0.042</v>
      </c>
      <c r="C12" s="20">
        <v>0.008</v>
      </c>
      <c r="D12" s="20">
        <v>0.025</v>
      </c>
      <c r="E12" s="20">
        <v>0.099</v>
      </c>
      <c r="F12" s="20">
        <v>0.627</v>
      </c>
      <c r="G12" s="20">
        <v>0.21</v>
      </c>
      <c r="H12" s="20">
        <v>0.112</v>
      </c>
      <c r="I12" s="20">
        <v>0.07</v>
      </c>
      <c r="J12" s="20">
        <v>0.08</v>
      </c>
      <c r="K12" s="20">
        <v>0.079</v>
      </c>
      <c r="L12" s="20">
        <v>0.052</v>
      </c>
      <c r="M12" s="20">
        <v>0.053</v>
      </c>
      <c r="N12" s="20">
        <v>0.188</v>
      </c>
      <c r="O12" s="20">
        <v>0.157</v>
      </c>
      <c r="P12" s="20">
        <v>0.055</v>
      </c>
      <c r="Q12" s="20">
        <v>0.043</v>
      </c>
      <c r="R12" s="20">
        <v>0.042</v>
      </c>
      <c r="S12" s="20">
        <v>0.06</v>
      </c>
      <c r="T12" s="20">
        <v>0.055</v>
      </c>
      <c r="U12" s="20">
        <v>0.07</v>
      </c>
      <c r="V12" s="20">
        <v>0.029</v>
      </c>
      <c r="W12" s="20">
        <v>0.029</v>
      </c>
      <c r="X12" s="20">
        <v>0.033</v>
      </c>
      <c r="Y12" s="20">
        <v>0.072</v>
      </c>
      <c r="Z12" s="21">
        <f t="shared" si="0"/>
        <v>2.29</v>
      </c>
    </row>
    <row r="13" spans="1:26" s="18" customFormat="1" ht="13.5" thickBot="1">
      <c r="A13" s="19">
        <v>42439</v>
      </c>
      <c r="B13" s="20">
        <v>0.038</v>
      </c>
      <c r="C13" s="20">
        <v>0.009</v>
      </c>
      <c r="D13" s="20">
        <v>0.01</v>
      </c>
      <c r="E13" s="20">
        <v>0.09</v>
      </c>
      <c r="F13" s="20">
        <v>0.582</v>
      </c>
      <c r="G13" s="20">
        <v>0.199</v>
      </c>
      <c r="H13" s="20">
        <v>0.097</v>
      </c>
      <c r="I13" s="20">
        <v>0.065</v>
      </c>
      <c r="J13" s="20">
        <v>0.057</v>
      </c>
      <c r="K13" s="20">
        <v>0.043</v>
      </c>
      <c r="L13" s="20">
        <v>0.043</v>
      </c>
      <c r="M13" s="20">
        <v>0.023</v>
      </c>
      <c r="N13" s="20">
        <v>0.122</v>
      </c>
      <c r="O13" s="20">
        <v>0.146</v>
      </c>
      <c r="P13" s="20">
        <v>0.05</v>
      </c>
      <c r="Q13" s="20">
        <v>0.045</v>
      </c>
      <c r="R13" s="20">
        <v>0.045</v>
      </c>
      <c r="S13" s="20">
        <v>0.059</v>
      </c>
      <c r="T13" s="20">
        <v>0.049</v>
      </c>
      <c r="U13" s="20">
        <v>0.058</v>
      </c>
      <c r="V13" s="20">
        <v>0.026</v>
      </c>
      <c r="W13" s="20">
        <v>0.026</v>
      </c>
      <c r="X13" s="20">
        <v>0.032</v>
      </c>
      <c r="Y13" s="20">
        <v>0.052</v>
      </c>
      <c r="Z13" s="21">
        <f t="shared" si="0"/>
        <v>1.9659999999999995</v>
      </c>
    </row>
    <row r="14" spans="1:26" s="18" customFormat="1" ht="13.5" thickBot="1">
      <c r="A14" s="19">
        <v>42440</v>
      </c>
      <c r="B14" s="20">
        <v>0.042</v>
      </c>
      <c r="C14" s="20">
        <v>0.009</v>
      </c>
      <c r="D14" s="20">
        <v>0.01</v>
      </c>
      <c r="E14" s="20">
        <v>0.082</v>
      </c>
      <c r="F14" s="20">
        <v>0.545</v>
      </c>
      <c r="G14" s="20">
        <v>0.171</v>
      </c>
      <c r="H14" s="20">
        <v>0.07</v>
      </c>
      <c r="I14" s="20">
        <v>0.06</v>
      </c>
      <c r="J14" s="20">
        <v>0.048</v>
      </c>
      <c r="K14" s="20">
        <v>0.03</v>
      </c>
      <c r="L14" s="20">
        <v>0.035</v>
      </c>
      <c r="M14" s="20">
        <v>0.024</v>
      </c>
      <c r="N14" s="20">
        <v>0.158</v>
      </c>
      <c r="O14" s="20">
        <v>0.141</v>
      </c>
      <c r="P14" s="20">
        <v>0.049</v>
      </c>
      <c r="Q14" s="20">
        <v>0.037</v>
      </c>
      <c r="R14" s="20">
        <v>0.043</v>
      </c>
      <c r="S14" s="20">
        <v>0.055</v>
      </c>
      <c r="T14" s="20">
        <v>0.045</v>
      </c>
      <c r="U14" s="20">
        <v>0.056</v>
      </c>
      <c r="V14" s="20">
        <v>0.02</v>
      </c>
      <c r="W14" s="20">
        <v>0.024</v>
      </c>
      <c r="X14" s="20">
        <v>0.025</v>
      </c>
      <c r="Y14" s="20">
        <v>0.053</v>
      </c>
      <c r="Z14" s="21">
        <f t="shared" si="0"/>
        <v>1.8319999999999996</v>
      </c>
    </row>
    <row r="15" spans="1:26" s="18" customFormat="1" ht="13.5" thickBot="1">
      <c r="A15" s="19">
        <v>42441</v>
      </c>
      <c r="B15" s="20">
        <v>0.03</v>
      </c>
      <c r="C15" s="20">
        <v>0.006</v>
      </c>
      <c r="D15" s="20">
        <v>0.006</v>
      </c>
      <c r="E15" s="20">
        <v>0.059</v>
      </c>
      <c r="F15" s="20">
        <v>0.177</v>
      </c>
      <c r="G15" s="20">
        <v>0.098</v>
      </c>
      <c r="H15" s="20">
        <v>0.113</v>
      </c>
      <c r="I15" s="20">
        <v>0.08</v>
      </c>
      <c r="J15" s="20">
        <v>0.058</v>
      </c>
      <c r="K15" s="20">
        <v>0.038</v>
      </c>
      <c r="L15" s="20">
        <v>0.028</v>
      </c>
      <c r="M15" s="20">
        <v>0.028</v>
      </c>
      <c r="N15" s="20">
        <v>0.032</v>
      </c>
      <c r="O15" s="20">
        <v>0.039</v>
      </c>
      <c r="P15" s="20">
        <v>0.042</v>
      </c>
      <c r="Q15" s="20">
        <v>0.029</v>
      </c>
      <c r="R15" s="20">
        <v>0.033</v>
      </c>
      <c r="S15" s="20">
        <v>0.022</v>
      </c>
      <c r="T15" s="20">
        <v>0.025</v>
      </c>
      <c r="U15" s="20">
        <v>0.031</v>
      </c>
      <c r="V15" s="20">
        <v>0.03</v>
      </c>
      <c r="W15" s="20">
        <v>0.018</v>
      </c>
      <c r="X15" s="20">
        <v>0.027</v>
      </c>
      <c r="Y15" s="20">
        <v>0.035</v>
      </c>
      <c r="Z15" s="21">
        <f t="shared" si="0"/>
        <v>1.084</v>
      </c>
    </row>
    <row r="16" spans="1:26" s="18" customFormat="1" ht="13.5" thickBot="1">
      <c r="A16" s="19">
        <v>42442</v>
      </c>
      <c r="B16" s="20">
        <v>0.036</v>
      </c>
      <c r="C16" s="20">
        <v>0.013</v>
      </c>
      <c r="D16" s="20">
        <v>0.01</v>
      </c>
      <c r="E16" s="20">
        <v>0.031</v>
      </c>
      <c r="F16" s="20">
        <v>0.203</v>
      </c>
      <c r="G16" s="20">
        <v>0.061</v>
      </c>
      <c r="H16" s="20">
        <v>0.103</v>
      </c>
      <c r="I16" s="20">
        <v>0.087</v>
      </c>
      <c r="J16" s="20">
        <v>0.047</v>
      </c>
      <c r="K16" s="20">
        <v>0.023</v>
      </c>
      <c r="L16" s="20">
        <v>0.017</v>
      </c>
      <c r="M16" s="20">
        <v>0.022</v>
      </c>
      <c r="N16" s="20">
        <v>0.019</v>
      </c>
      <c r="O16" s="20">
        <v>0.023</v>
      </c>
      <c r="P16" s="20">
        <v>0.031</v>
      </c>
      <c r="Q16" s="20">
        <v>0.019</v>
      </c>
      <c r="R16" s="20">
        <v>0.031</v>
      </c>
      <c r="S16" s="20">
        <v>0.022</v>
      </c>
      <c r="T16" s="20">
        <v>0.036</v>
      </c>
      <c r="U16" s="20">
        <v>0.046</v>
      </c>
      <c r="V16" s="20">
        <v>0.054</v>
      </c>
      <c r="W16" s="20">
        <v>0.051</v>
      </c>
      <c r="X16" s="20">
        <v>0.04</v>
      </c>
      <c r="Y16" s="20">
        <v>0.054</v>
      </c>
      <c r="Z16" s="21">
        <f t="shared" si="0"/>
        <v>1.0790000000000004</v>
      </c>
    </row>
    <row r="17" spans="1:26" s="18" customFormat="1" ht="13.5" thickBot="1">
      <c r="A17" s="19">
        <v>42443</v>
      </c>
      <c r="B17" s="20">
        <v>0.052</v>
      </c>
      <c r="C17" s="20">
        <v>0.021</v>
      </c>
      <c r="D17" s="20">
        <v>0.009</v>
      </c>
      <c r="E17" s="20">
        <v>0.136</v>
      </c>
      <c r="F17" s="20">
        <v>0.673</v>
      </c>
      <c r="G17" s="20">
        <v>0.195</v>
      </c>
      <c r="H17" s="20">
        <v>0.076</v>
      </c>
      <c r="I17" s="20">
        <v>0.057</v>
      </c>
      <c r="J17" s="20">
        <v>0.038</v>
      </c>
      <c r="K17" s="20">
        <v>0.035</v>
      </c>
      <c r="L17" s="20">
        <v>0.035</v>
      </c>
      <c r="M17" s="20">
        <v>0.032</v>
      </c>
      <c r="N17" s="20">
        <v>0.145</v>
      </c>
      <c r="O17" s="20">
        <v>0.118</v>
      </c>
      <c r="P17" s="20">
        <v>0.043</v>
      </c>
      <c r="Q17" s="20">
        <v>0.039</v>
      </c>
      <c r="R17" s="20">
        <v>0.037</v>
      </c>
      <c r="S17" s="20">
        <v>0.057</v>
      </c>
      <c r="T17" s="20">
        <v>0.048</v>
      </c>
      <c r="U17" s="20">
        <v>0.052</v>
      </c>
      <c r="V17" s="20">
        <v>0.025</v>
      </c>
      <c r="W17" s="20">
        <v>0.032</v>
      </c>
      <c r="X17" s="20">
        <v>0.029</v>
      </c>
      <c r="Y17" s="20">
        <v>0.055</v>
      </c>
      <c r="Z17" s="21">
        <f t="shared" si="0"/>
        <v>2.0389999999999997</v>
      </c>
    </row>
    <row r="18" spans="1:26" s="18" customFormat="1" ht="13.5" thickBot="1">
      <c r="A18" s="19">
        <v>42444</v>
      </c>
      <c r="B18" s="20">
        <v>0.04</v>
      </c>
      <c r="C18" s="20">
        <v>0.011</v>
      </c>
      <c r="D18" s="20">
        <v>0.016</v>
      </c>
      <c r="E18" s="20">
        <v>0.121</v>
      </c>
      <c r="F18" s="20">
        <v>0.584</v>
      </c>
      <c r="G18" s="20">
        <v>0.215</v>
      </c>
      <c r="H18" s="20">
        <v>0.112</v>
      </c>
      <c r="I18" s="20">
        <v>0.069</v>
      </c>
      <c r="J18" s="20">
        <v>0.065</v>
      </c>
      <c r="K18" s="20">
        <v>0.051</v>
      </c>
      <c r="L18" s="20">
        <v>0.051</v>
      </c>
      <c r="M18" s="20">
        <v>0.028</v>
      </c>
      <c r="N18" s="20">
        <v>0.144</v>
      </c>
      <c r="O18" s="20">
        <v>0.171</v>
      </c>
      <c r="P18" s="20">
        <v>0.071</v>
      </c>
      <c r="Q18" s="20">
        <v>0.06</v>
      </c>
      <c r="R18" s="20">
        <v>0.054</v>
      </c>
      <c r="S18" s="20">
        <v>0.083</v>
      </c>
      <c r="T18" s="20">
        <v>0.069</v>
      </c>
      <c r="U18" s="20">
        <v>0.089</v>
      </c>
      <c r="V18" s="20">
        <v>0.033</v>
      </c>
      <c r="W18" s="20">
        <v>0.027</v>
      </c>
      <c r="X18" s="20">
        <v>0.034</v>
      </c>
      <c r="Y18" s="20">
        <v>0.064</v>
      </c>
      <c r="Z18" s="21">
        <f t="shared" si="0"/>
        <v>2.2619999999999996</v>
      </c>
    </row>
    <row r="19" spans="1:26" s="18" customFormat="1" ht="13.5" thickBot="1">
      <c r="A19" s="19">
        <v>42445</v>
      </c>
      <c r="B19" s="20">
        <v>0.06</v>
      </c>
      <c r="C19" s="20">
        <v>0.006</v>
      </c>
      <c r="D19" s="20">
        <v>0.012</v>
      </c>
      <c r="E19" s="20">
        <v>0.097</v>
      </c>
      <c r="F19" s="20">
        <v>0.561</v>
      </c>
      <c r="G19" s="20">
        <v>0.208</v>
      </c>
      <c r="H19" s="20">
        <v>0.103</v>
      </c>
      <c r="I19" s="20">
        <v>0.057</v>
      </c>
      <c r="J19" s="20">
        <v>0.061</v>
      </c>
      <c r="K19" s="20">
        <v>0.053</v>
      </c>
      <c r="L19" s="20">
        <v>0.06</v>
      </c>
      <c r="M19" s="20">
        <v>0.039</v>
      </c>
      <c r="N19" s="20">
        <v>0.143</v>
      </c>
      <c r="O19" s="20">
        <v>0.135</v>
      </c>
      <c r="P19" s="20">
        <v>0.053</v>
      </c>
      <c r="Q19" s="20">
        <v>0.043</v>
      </c>
      <c r="R19" s="20">
        <v>0.052</v>
      </c>
      <c r="S19" s="20">
        <v>0.06</v>
      </c>
      <c r="T19" s="20">
        <v>0.053</v>
      </c>
      <c r="U19" s="20">
        <v>0.058</v>
      </c>
      <c r="V19" s="20">
        <v>0.025</v>
      </c>
      <c r="W19" s="20">
        <v>0.024</v>
      </c>
      <c r="X19" s="20">
        <v>0.026</v>
      </c>
      <c r="Y19" s="20">
        <v>0.06</v>
      </c>
      <c r="Z19" s="21">
        <f t="shared" si="0"/>
        <v>2.0489999999999995</v>
      </c>
    </row>
    <row r="20" spans="1:26" s="18" customFormat="1" ht="13.5" thickBot="1">
      <c r="A20" s="19">
        <v>42446</v>
      </c>
      <c r="B20" s="20">
        <v>0.041</v>
      </c>
      <c r="C20" s="20">
        <v>0.007</v>
      </c>
      <c r="D20" s="20">
        <v>0.007</v>
      </c>
      <c r="E20" s="20">
        <v>0.093</v>
      </c>
      <c r="F20" s="20">
        <v>0.588</v>
      </c>
      <c r="G20" s="20">
        <v>0.198</v>
      </c>
      <c r="H20" s="20">
        <v>0.088</v>
      </c>
      <c r="I20" s="20">
        <v>0.055</v>
      </c>
      <c r="J20" s="20">
        <v>0.037</v>
      </c>
      <c r="K20" s="20">
        <v>0.042</v>
      </c>
      <c r="L20" s="20">
        <v>0.035</v>
      </c>
      <c r="M20" s="20">
        <v>0.04</v>
      </c>
      <c r="N20" s="20">
        <v>0.137</v>
      </c>
      <c r="O20" s="20">
        <v>0.093</v>
      </c>
      <c r="P20" s="20">
        <v>0.044</v>
      </c>
      <c r="Q20" s="20">
        <v>0.04</v>
      </c>
      <c r="R20" s="20">
        <v>0.041</v>
      </c>
      <c r="S20" s="20">
        <v>0.055</v>
      </c>
      <c r="T20" s="20">
        <v>0.039</v>
      </c>
      <c r="U20" s="20">
        <v>0.052</v>
      </c>
      <c r="V20" s="20">
        <v>0.03</v>
      </c>
      <c r="W20" s="20">
        <v>0.032</v>
      </c>
      <c r="X20" s="20">
        <v>0.028</v>
      </c>
      <c r="Y20" s="20">
        <v>0.064</v>
      </c>
      <c r="Z20" s="21">
        <f t="shared" si="0"/>
        <v>1.886</v>
      </c>
    </row>
    <row r="21" spans="1:26" s="18" customFormat="1" ht="13.5" thickBot="1">
      <c r="A21" s="19">
        <v>42447</v>
      </c>
      <c r="B21" s="20">
        <v>0.052</v>
      </c>
      <c r="C21" s="20">
        <v>0.009</v>
      </c>
      <c r="D21" s="20">
        <v>0.01</v>
      </c>
      <c r="E21" s="20">
        <v>0.137</v>
      </c>
      <c r="F21" s="20">
        <v>0.586</v>
      </c>
      <c r="G21" s="20">
        <v>0.206</v>
      </c>
      <c r="H21" s="20">
        <v>0.122</v>
      </c>
      <c r="I21" s="20">
        <v>0.075</v>
      </c>
      <c r="J21" s="20">
        <v>0.049</v>
      </c>
      <c r="K21" s="20">
        <v>0.04</v>
      </c>
      <c r="L21" s="20">
        <v>0.035</v>
      </c>
      <c r="M21" s="20">
        <v>0.023</v>
      </c>
      <c r="N21" s="20">
        <v>0.106</v>
      </c>
      <c r="O21" s="20">
        <v>0.096</v>
      </c>
      <c r="P21" s="20">
        <v>0.041</v>
      </c>
      <c r="Q21" s="20">
        <v>0.034</v>
      </c>
      <c r="R21" s="20">
        <v>0.031</v>
      </c>
      <c r="S21" s="20">
        <v>0.05</v>
      </c>
      <c r="T21" s="20">
        <v>0.043</v>
      </c>
      <c r="U21" s="20">
        <v>0.046</v>
      </c>
      <c r="V21" s="20">
        <v>0.021</v>
      </c>
      <c r="W21" s="20">
        <v>0.029</v>
      </c>
      <c r="X21" s="20">
        <v>0.035</v>
      </c>
      <c r="Y21" s="20">
        <v>0.053</v>
      </c>
      <c r="Z21" s="21">
        <f t="shared" si="0"/>
        <v>1.9289999999999994</v>
      </c>
    </row>
    <row r="22" spans="1:26" s="18" customFormat="1" ht="13.5" thickBot="1">
      <c r="A22" s="19">
        <v>42448</v>
      </c>
      <c r="B22" s="20">
        <v>0.038</v>
      </c>
      <c r="C22" s="20">
        <v>0.018</v>
      </c>
      <c r="D22" s="20">
        <v>0.016</v>
      </c>
      <c r="E22" s="20">
        <v>0.036</v>
      </c>
      <c r="F22" s="20">
        <v>0.203</v>
      </c>
      <c r="G22" s="20">
        <v>0.122</v>
      </c>
      <c r="H22" s="20">
        <v>0.072</v>
      </c>
      <c r="I22" s="20">
        <v>0.101</v>
      </c>
      <c r="J22" s="20">
        <v>0.076</v>
      </c>
      <c r="K22" s="20">
        <v>0.078</v>
      </c>
      <c r="L22" s="20">
        <v>0.063</v>
      </c>
      <c r="M22" s="20">
        <v>0.07</v>
      </c>
      <c r="N22" s="20">
        <v>0.057</v>
      </c>
      <c r="O22" s="20">
        <v>0.076</v>
      </c>
      <c r="P22" s="20">
        <v>0.036</v>
      </c>
      <c r="Q22" s="20">
        <v>0.031</v>
      </c>
      <c r="R22" s="20">
        <v>0.037</v>
      </c>
      <c r="S22" s="20">
        <v>0.031</v>
      </c>
      <c r="T22" s="20">
        <v>0.038</v>
      </c>
      <c r="U22" s="20">
        <v>0.055</v>
      </c>
      <c r="V22" s="20">
        <v>0.042</v>
      </c>
      <c r="W22" s="20">
        <v>0.023</v>
      </c>
      <c r="X22" s="20">
        <v>0.029</v>
      </c>
      <c r="Y22" s="20">
        <v>0.027</v>
      </c>
      <c r="Z22" s="21">
        <f t="shared" si="0"/>
        <v>1.3749999999999996</v>
      </c>
    </row>
    <row r="23" spans="1:26" s="18" customFormat="1" ht="13.5" thickBot="1">
      <c r="A23" s="19">
        <v>42449</v>
      </c>
      <c r="B23" s="20">
        <v>0.034</v>
      </c>
      <c r="C23" s="20">
        <v>0.013</v>
      </c>
      <c r="D23" s="20">
        <v>0.009</v>
      </c>
      <c r="E23" s="20">
        <v>0.045</v>
      </c>
      <c r="F23" s="20">
        <v>0.193</v>
      </c>
      <c r="G23" s="20">
        <v>0.114</v>
      </c>
      <c r="H23" s="20">
        <v>0.088</v>
      </c>
      <c r="I23" s="20">
        <v>0.062</v>
      </c>
      <c r="J23" s="20">
        <v>0.049</v>
      </c>
      <c r="K23" s="20">
        <v>0.047</v>
      </c>
      <c r="L23" s="20">
        <v>0.053</v>
      </c>
      <c r="M23" s="20">
        <v>0.051</v>
      </c>
      <c r="N23" s="20">
        <v>0.038</v>
      </c>
      <c r="O23" s="20">
        <v>0.041</v>
      </c>
      <c r="P23" s="20">
        <v>0.027</v>
      </c>
      <c r="Q23" s="20">
        <v>0.025</v>
      </c>
      <c r="R23" s="20">
        <v>0.027</v>
      </c>
      <c r="S23" s="20">
        <v>0.023</v>
      </c>
      <c r="T23" s="20">
        <v>0.027</v>
      </c>
      <c r="U23" s="20">
        <v>0.036</v>
      </c>
      <c r="V23" s="20">
        <v>0.026</v>
      </c>
      <c r="W23" s="20">
        <v>0.025</v>
      </c>
      <c r="X23" s="20">
        <v>0.025</v>
      </c>
      <c r="Y23" s="20">
        <v>0.031</v>
      </c>
      <c r="Z23" s="21">
        <f t="shared" si="0"/>
        <v>1.1090000000000002</v>
      </c>
    </row>
    <row r="24" spans="1:26" s="18" customFormat="1" ht="13.5" thickBot="1">
      <c r="A24" s="19">
        <v>42450</v>
      </c>
      <c r="B24" s="20">
        <v>0.033</v>
      </c>
      <c r="C24" s="20">
        <v>0.011</v>
      </c>
      <c r="D24" s="20">
        <v>0.014</v>
      </c>
      <c r="E24" s="20">
        <v>0.077</v>
      </c>
      <c r="F24" s="20">
        <v>0.555</v>
      </c>
      <c r="G24" s="20">
        <v>0.187</v>
      </c>
      <c r="H24" s="20">
        <v>0.089</v>
      </c>
      <c r="I24" s="20">
        <v>0.068</v>
      </c>
      <c r="J24" s="20">
        <v>0.064</v>
      </c>
      <c r="K24" s="20">
        <v>0.042</v>
      </c>
      <c r="L24" s="20">
        <v>0.045</v>
      </c>
      <c r="M24" s="20">
        <v>0.045</v>
      </c>
      <c r="N24" s="20">
        <v>0.111</v>
      </c>
      <c r="O24" s="20">
        <v>0.105</v>
      </c>
      <c r="P24" s="20">
        <v>0.05</v>
      </c>
      <c r="Q24" s="20">
        <v>0.037</v>
      </c>
      <c r="R24" s="20">
        <v>0.04</v>
      </c>
      <c r="S24" s="20">
        <v>0.058</v>
      </c>
      <c r="T24" s="20">
        <v>0.046</v>
      </c>
      <c r="U24" s="20">
        <v>0.065</v>
      </c>
      <c r="V24" s="20">
        <v>0.034</v>
      </c>
      <c r="W24" s="20">
        <v>0.028</v>
      </c>
      <c r="X24" s="20">
        <v>0.03</v>
      </c>
      <c r="Y24" s="20">
        <v>0.039</v>
      </c>
      <c r="Z24" s="21">
        <f t="shared" si="0"/>
        <v>1.873</v>
      </c>
    </row>
    <row r="25" spans="1:26" s="18" customFormat="1" ht="13.5" thickBot="1">
      <c r="A25" s="19">
        <v>42451</v>
      </c>
      <c r="B25" s="20">
        <v>0.035</v>
      </c>
      <c r="C25" s="20">
        <v>0.012</v>
      </c>
      <c r="D25" s="20">
        <v>0.009</v>
      </c>
      <c r="E25" s="20">
        <v>0.1</v>
      </c>
      <c r="F25" s="20">
        <v>0.489</v>
      </c>
      <c r="G25" s="20">
        <v>0.194</v>
      </c>
      <c r="H25" s="20">
        <v>0.075</v>
      </c>
      <c r="I25" s="20">
        <v>0.057</v>
      </c>
      <c r="J25" s="20">
        <v>0.047</v>
      </c>
      <c r="K25" s="20">
        <v>0.041</v>
      </c>
      <c r="L25" s="20">
        <v>0.047</v>
      </c>
      <c r="M25" s="20">
        <v>0.025</v>
      </c>
      <c r="N25" s="20">
        <v>0.102</v>
      </c>
      <c r="O25" s="20">
        <v>0.103</v>
      </c>
      <c r="P25" s="20">
        <v>0.046</v>
      </c>
      <c r="Q25" s="20">
        <v>0.046</v>
      </c>
      <c r="R25" s="20">
        <v>0.04</v>
      </c>
      <c r="S25" s="20">
        <v>0.057</v>
      </c>
      <c r="T25" s="20">
        <v>0.048</v>
      </c>
      <c r="U25" s="20">
        <v>0.062</v>
      </c>
      <c r="V25" s="20">
        <v>0.032</v>
      </c>
      <c r="W25" s="20">
        <v>0.033</v>
      </c>
      <c r="X25" s="20">
        <v>0.035</v>
      </c>
      <c r="Y25" s="20">
        <v>0.054</v>
      </c>
      <c r="Z25" s="21">
        <f t="shared" si="0"/>
        <v>1.789</v>
      </c>
    </row>
    <row r="26" spans="1:26" s="18" customFormat="1" ht="13.5" thickBot="1">
      <c r="A26" s="19">
        <v>42452</v>
      </c>
      <c r="B26" s="20">
        <v>0.043</v>
      </c>
      <c r="C26" s="20">
        <v>0.028</v>
      </c>
      <c r="D26" s="20">
        <v>0.017</v>
      </c>
      <c r="E26" s="20">
        <v>0.087</v>
      </c>
      <c r="F26" s="20">
        <v>0.517</v>
      </c>
      <c r="G26" s="20">
        <v>0.178</v>
      </c>
      <c r="H26" s="20">
        <v>0.085</v>
      </c>
      <c r="I26" s="20">
        <v>0.052</v>
      </c>
      <c r="J26" s="20">
        <v>0.047</v>
      </c>
      <c r="K26" s="20">
        <v>0.042</v>
      </c>
      <c r="L26" s="20">
        <v>0.05</v>
      </c>
      <c r="M26" s="20">
        <v>0.038</v>
      </c>
      <c r="N26" s="20">
        <v>0.134</v>
      </c>
      <c r="O26" s="20">
        <v>0.113</v>
      </c>
      <c r="P26" s="20">
        <v>0.051</v>
      </c>
      <c r="Q26" s="20">
        <v>0.038</v>
      </c>
      <c r="R26" s="20">
        <v>0.041</v>
      </c>
      <c r="S26" s="20">
        <v>0.061</v>
      </c>
      <c r="T26" s="20">
        <v>0.053</v>
      </c>
      <c r="U26" s="20">
        <v>0.063</v>
      </c>
      <c r="V26" s="20">
        <v>0.025</v>
      </c>
      <c r="W26" s="20">
        <v>0.028</v>
      </c>
      <c r="X26" s="20">
        <v>0.033</v>
      </c>
      <c r="Y26" s="20">
        <v>0.058</v>
      </c>
      <c r="Z26" s="21">
        <f t="shared" si="0"/>
        <v>1.8819999999999997</v>
      </c>
    </row>
    <row r="27" spans="1:26" s="18" customFormat="1" ht="13.5" thickBot="1">
      <c r="A27" s="19">
        <v>42453</v>
      </c>
      <c r="B27" s="20">
        <v>0.042</v>
      </c>
      <c r="C27" s="20">
        <v>0.016</v>
      </c>
      <c r="D27" s="20">
        <v>0.025</v>
      </c>
      <c r="E27" s="20">
        <v>0.102</v>
      </c>
      <c r="F27" s="20">
        <v>0.529</v>
      </c>
      <c r="G27" s="20">
        <v>0.167</v>
      </c>
      <c r="H27" s="20">
        <v>0.063</v>
      </c>
      <c r="I27" s="20">
        <v>0.07</v>
      </c>
      <c r="J27" s="20">
        <v>0.039</v>
      </c>
      <c r="K27" s="20">
        <v>0.032</v>
      </c>
      <c r="L27" s="20">
        <v>0.037</v>
      </c>
      <c r="M27" s="20">
        <v>0.026</v>
      </c>
      <c r="N27" s="20">
        <v>0.13</v>
      </c>
      <c r="O27" s="20">
        <v>0.128</v>
      </c>
      <c r="P27" s="20">
        <v>0.035</v>
      </c>
      <c r="Q27" s="20">
        <v>0.034</v>
      </c>
      <c r="R27" s="20">
        <v>0.034</v>
      </c>
      <c r="S27" s="20">
        <v>0.057</v>
      </c>
      <c r="T27" s="20">
        <v>0.047</v>
      </c>
      <c r="U27" s="20">
        <v>0.049</v>
      </c>
      <c r="V27" s="20">
        <v>0.019</v>
      </c>
      <c r="W27" s="20">
        <v>0.026</v>
      </c>
      <c r="X27" s="20">
        <v>0.023</v>
      </c>
      <c r="Y27" s="20">
        <v>0.04</v>
      </c>
      <c r="Z27" s="21">
        <f t="shared" si="0"/>
        <v>1.7699999999999998</v>
      </c>
    </row>
    <row r="28" spans="1:26" s="18" customFormat="1" ht="13.5" thickBot="1">
      <c r="A28" s="19">
        <v>42454</v>
      </c>
      <c r="B28" s="20">
        <v>0.031</v>
      </c>
      <c r="C28" s="20">
        <v>0.007</v>
      </c>
      <c r="D28" s="20">
        <v>0.033</v>
      </c>
      <c r="E28" s="20">
        <v>0.076</v>
      </c>
      <c r="F28" s="20">
        <v>0.218</v>
      </c>
      <c r="G28" s="20">
        <v>0.098</v>
      </c>
      <c r="H28" s="20">
        <v>0.137</v>
      </c>
      <c r="I28" s="20">
        <v>0.09</v>
      </c>
      <c r="J28" s="20">
        <v>0.047</v>
      </c>
      <c r="K28" s="20">
        <v>0.02</v>
      </c>
      <c r="L28" s="20">
        <v>0.028</v>
      </c>
      <c r="M28" s="20">
        <v>0.033</v>
      </c>
      <c r="N28" s="20">
        <v>0.018</v>
      </c>
      <c r="O28" s="20">
        <v>0.042</v>
      </c>
      <c r="P28" s="20">
        <v>0.031</v>
      </c>
      <c r="Q28" s="20">
        <v>0.031</v>
      </c>
      <c r="R28" s="20">
        <v>0.024</v>
      </c>
      <c r="S28" s="20">
        <v>0.029</v>
      </c>
      <c r="T28" s="20">
        <v>0.028</v>
      </c>
      <c r="U28" s="20">
        <v>0.04</v>
      </c>
      <c r="V28" s="20">
        <v>0.032</v>
      </c>
      <c r="W28" s="20">
        <v>0.022</v>
      </c>
      <c r="X28" s="20">
        <v>0.033</v>
      </c>
      <c r="Y28" s="20">
        <v>0.043</v>
      </c>
      <c r="Z28" s="21">
        <f t="shared" si="0"/>
        <v>1.191</v>
      </c>
    </row>
    <row r="29" spans="1:26" s="18" customFormat="1" ht="13.5" thickBot="1">
      <c r="A29" s="19">
        <v>42455</v>
      </c>
      <c r="B29" s="20">
        <v>0.036</v>
      </c>
      <c r="C29" s="20">
        <v>0.009</v>
      </c>
      <c r="D29" s="20">
        <v>0.01</v>
      </c>
      <c r="E29" s="20">
        <v>0.046</v>
      </c>
      <c r="F29" s="20">
        <v>0.191</v>
      </c>
      <c r="G29" s="20">
        <v>0.105</v>
      </c>
      <c r="H29" s="20">
        <v>0.103</v>
      </c>
      <c r="I29" s="20">
        <v>0.092</v>
      </c>
      <c r="J29" s="20">
        <v>0.043</v>
      </c>
      <c r="K29" s="20">
        <v>0.045</v>
      </c>
      <c r="L29" s="20">
        <v>0.04</v>
      </c>
      <c r="M29" s="20">
        <v>0.041</v>
      </c>
      <c r="N29" s="20">
        <v>0.035</v>
      </c>
      <c r="O29" s="20">
        <v>0.036</v>
      </c>
      <c r="P29" s="20">
        <v>0.045</v>
      </c>
      <c r="Q29" s="20">
        <v>0.027</v>
      </c>
      <c r="R29" s="20">
        <v>0.027</v>
      </c>
      <c r="S29" s="20">
        <v>0.022</v>
      </c>
      <c r="T29" s="20">
        <v>0.025</v>
      </c>
      <c r="U29" s="20">
        <v>0.035</v>
      </c>
      <c r="V29" s="20">
        <v>0.034</v>
      </c>
      <c r="W29" s="20">
        <v>0.014</v>
      </c>
      <c r="X29" s="20">
        <v>0.035</v>
      </c>
      <c r="Y29" s="20">
        <v>0.053</v>
      </c>
      <c r="Z29" s="21">
        <f t="shared" si="0"/>
        <v>1.1490000000000002</v>
      </c>
    </row>
    <row r="30" spans="1:26" s="18" customFormat="1" ht="13.5" thickBot="1">
      <c r="A30" s="19">
        <v>42456</v>
      </c>
      <c r="B30" s="20">
        <v>0.044</v>
      </c>
      <c r="C30" s="20">
        <v>0.009</v>
      </c>
      <c r="D30" s="20">
        <v>0.05</v>
      </c>
      <c r="E30" s="20">
        <v>0.235</v>
      </c>
      <c r="F30" s="20">
        <v>0.094</v>
      </c>
      <c r="G30" s="20">
        <v>0.151</v>
      </c>
      <c r="H30" s="20">
        <v>0.09</v>
      </c>
      <c r="I30" s="20">
        <v>0.056</v>
      </c>
      <c r="J30" s="20">
        <v>0.044</v>
      </c>
      <c r="K30" s="20">
        <v>0.023</v>
      </c>
      <c r="L30" s="20">
        <v>0.03</v>
      </c>
      <c r="M30" s="20">
        <v>0.03</v>
      </c>
      <c r="N30" s="20">
        <v>0.021</v>
      </c>
      <c r="O30" s="20">
        <v>0.031</v>
      </c>
      <c r="P30" s="20">
        <v>0.015</v>
      </c>
      <c r="Q30" s="20">
        <v>0.022</v>
      </c>
      <c r="R30" s="20">
        <v>0.024</v>
      </c>
      <c r="S30" s="20">
        <v>0.022</v>
      </c>
      <c r="T30" s="20">
        <v>0.029</v>
      </c>
      <c r="U30" s="20">
        <v>0.032</v>
      </c>
      <c r="V30" s="20">
        <v>0.019</v>
      </c>
      <c r="W30" s="20">
        <v>0.028</v>
      </c>
      <c r="X30" s="20">
        <v>0.036</v>
      </c>
      <c r="Y30" s="20"/>
      <c r="Z30" s="21">
        <f t="shared" si="0"/>
        <v>1.1350000000000002</v>
      </c>
    </row>
    <row r="31" spans="1:26" s="18" customFormat="1" ht="13.5" thickBot="1">
      <c r="A31" s="19">
        <v>42457</v>
      </c>
      <c r="B31" s="20">
        <v>0.028</v>
      </c>
      <c r="C31" s="20">
        <v>0.006</v>
      </c>
      <c r="D31" s="20">
        <v>0.006</v>
      </c>
      <c r="E31" s="20">
        <v>0.03</v>
      </c>
      <c r="F31" s="20">
        <v>0.201</v>
      </c>
      <c r="G31" s="20">
        <v>0.069</v>
      </c>
      <c r="H31" s="20">
        <v>0.077</v>
      </c>
      <c r="I31" s="20">
        <v>0.082</v>
      </c>
      <c r="J31" s="20">
        <v>0.026</v>
      </c>
      <c r="K31" s="20">
        <v>0.017</v>
      </c>
      <c r="L31" s="20">
        <v>0.016</v>
      </c>
      <c r="M31" s="20">
        <v>0.018</v>
      </c>
      <c r="N31" s="20">
        <v>0.016</v>
      </c>
      <c r="O31" s="20">
        <v>0.03</v>
      </c>
      <c r="P31" s="20">
        <v>0.026</v>
      </c>
      <c r="Q31" s="20">
        <v>0.027</v>
      </c>
      <c r="R31" s="20">
        <v>0.023</v>
      </c>
      <c r="S31" s="20">
        <v>0.017</v>
      </c>
      <c r="T31" s="20">
        <v>0.024</v>
      </c>
      <c r="U31" s="20">
        <v>0.036</v>
      </c>
      <c r="V31" s="20">
        <v>0.023</v>
      </c>
      <c r="W31" s="20">
        <v>0.026</v>
      </c>
      <c r="X31" s="20">
        <v>0.026</v>
      </c>
      <c r="Y31" s="20">
        <v>0.027</v>
      </c>
      <c r="Z31" s="21">
        <f t="shared" si="0"/>
        <v>0.8770000000000003</v>
      </c>
    </row>
    <row r="32" spans="1:26" s="18" customFormat="1" ht="13.5" thickBot="1">
      <c r="A32" s="19">
        <v>42458</v>
      </c>
      <c r="B32" s="20">
        <v>0.03</v>
      </c>
      <c r="C32" s="20">
        <v>0.013</v>
      </c>
      <c r="D32" s="20">
        <v>0.009</v>
      </c>
      <c r="E32" s="20">
        <v>0.088</v>
      </c>
      <c r="F32" s="20">
        <v>0.481</v>
      </c>
      <c r="G32" s="20">
        <v>0.18</v>
      </c>
      <c r="H32" s="20">
        <v>0.079</v>
      </c>
      <c r="I32" s="20">
        <v>0.083</v>
      </c>
      <c r="J32" s="20">
        <v>0.061</v>
      </c>
      <c r="K32" s="20">
        <v>0.051</v>
      </c>
      <c r="L32" s="20">
        <v>0.046</v>
      </c>
      <c r="M32" s="20">
        <v>0.043</v>
      </c>
      <c r="N32" s="20">
        <v>0.095</v>
      </c>
      <c r="O32" s="20">
        <v>0.086</v>
      </c>
      <c r="P32" s="20">
        <v>0.035</v>
      </c>
      <c r="Q32" s="20">
        <v>0.031</v>
      </c>
      <c r="R32" s="20">
        <v>0.04</v>
      </c>
      <c r="S32" s="20">
        <v>0.051</v>
      </c>
      <c r="T32" s="20">
        <v>0.037</v>
      </c>
      <c r="U32" s="20">
        <v>0.04</v>
      </c>
      <c r="V32" s="20">
        <v>0.027</v>
      </c>
      <c r="W32" s="20">
        <v>0.028</v>
      </c>
      <c r="X32" s="20">
        <v>0.025</v>
      </c>
      <c r="Y32" s="20">
        <v>0.042</v>
      </c>
      <c r="Z32" s="21">
        <f t="shared" si="0"/>
        <v>1.7009999999999994</v>
      </c>
    </row>
    <row r="33" spans="1:26" s="18" customFormat="1" ht="13.5" thickBot="1">
      <c r="A33" s="19">
        <v>42459</v>
      </c>
      <c r="B33" s="20">
        <v>0.036</v>
      </c>
      <c r="C33" s="20">
        <v>0.014</v>
      </c>
      <c r="D33" s="20">
        <v>0.012</v>
      </c>
      <c r="E33" s="20">
        <v>0.086</v>
      </c>
      <c r="F33" s="20">
        <v>0.509</v>
      </c>
      <c r="G33" s="20">
        <v>0.171</v>
      </c>
      <c r="H33" s="20">
        <v>0.063</v>
      </c>
      <c r="I33" s="20">
        <v>0.053</v>
      </c>
      <c r="J33" s="20">
        <v>0.038</v>
      </c>
      <c r="K33" s="20">
        <v>0.042</v>
      </c>
      <c r="L33" s="20">
        <v>0.037</v>
      </c>
      <c r="M33" s="20">
        <v>0.028</v>
      </c>
      <c r="N33" s="20">
        <v>0.115</v>
      </c>
      <c r="O33" s="20">
        <v>0.11</v>
      </c>
      <c r="P33" s="20">
        <v>0.051</v>
      </c>
      <c r="Q33" s="20">
        <v>0.034</v>
      </c>
      <c r="R33" s="20">
        <v>0.034</v>
      </c>
      <c r="S33" s="20">
        <v>0.06</v>
      </c>
      <c r="T33" s="20">
        <v>0.059</v>
      </c>
      <c r="U33" s="20">
        <v>0.056</v>
      </c>
      <c r="V33" s="20">
        <v>0.031</v>
      </c>
      <c r="W33" s="20">
        <v>0.028</v>
      </c>
      <c r="X33" s="20">
        <v>0.025</v>
      </c>
      <c r="Y33" s="20">
        <v>0.06</v>
      </c>
      <c r="Z33" s="21">
        <f t="shared" si="0"/>
        <v>1.752</v>
      </c>
    </row>
    <row r="34" spans="1:26" s="18" customFormat="1" ht="13.5" thickBot="1">
      <c r="A34" s="19">
        <v>42460</v>
      </c>
      <c r="B34" s="20">
        <v>0.054</v>
      </c>
      <c r="C34" s="20">
        <v>0.033</v>
      </c>
      <c r="D34" s="20">
        <v>0.013</v>
      </c>
      <c r="E34" s="20">
        <v>0.096</v>
      </c>
      <c r="F34" s="20">
        <v>0.482</v>
      </c>
      <c r="G34" s="20">
        <v>0.173</v>
      </c>
      <c r="H34" s="20">
        <v>0.071</v>
      </c>
      <c r="I34" s="20">
        <v>0.052</v>
      </c>
      <c r="J34" s="20">
        <v>0.051</v>
      </c>
      <c r="K34" s="20">
        <v>0.043</v>
      </c>
      <c r="L34" s="20">
        <v>0.038</v>
      </c>
      <c r="M34" s="20">
        <v>0.025</v>
      </c>
      <c r="N34" s="20">
        <v>0.051</v>
      </c>
      <c r="O34" s="20">
        <v>0.069</v>
      </c>
      <c r="P34" s="20">
        <v>0.037</v>
      </c>
      <c r="Q34" s="20">
        <v>0.039</v>
      </c>
      <c r="R34" s="20">
        <v>0.04</v>
      </c>
      <c r="S34" s="20">
        <v>0.054</v>
      </c>
      <c r="T34" s="20">
        <v>0.036</v>
      </c>
      <c r="U34" s="20">
        <v>0.047</v>
      </c>
      <c r="V34" s="20">
        <v>0.019</v>
      </c>
      <c r="W34" s="20">
        <v>0.033</v>
      </c>
      <c r="X34" s="20">
        <v>0.026</v>
      </c>
      <c r="Y34" s="20">
        <v>0.044</v>
      </c>
      <c r="Z34" s="21">
        <f t="shared" si="0"/>
        <v>1.6259999999999994</v>
      </c>
    </row>
    <row r="35" ht="15" thickBot="1" thickTop="1">
      <c r="Z35" s="11">
        <f>SUM(Z4:Z34)</f>
        <v>52.472</v>
      </c>
    </row>
    <row r="36" ht="13.5" thickTop="1"/>
  </sheetData>
  <sheetProtection/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58" r:id="rId1"/>
  <ignoredErrors>
    <ignoredError sqref="Z4:Z34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4"/>
  <sheetViews>
    <sheetView zoomScale="80" zoomScaleNormal="80" zoomScalePageLayoutView="0" workbookViewId="0" topLeftCell="A1">
      <selection activeCell="Z1" sqref="Z1"/>
    </sheetView>
  </sheetViews>
  <sheetFormatPr defaultColWidth="9.140625" defaultRowHeight="12.75"/>
  <cols>
    <col min="1" max="1" width="15.00390625" style="0" customWidth="1"/>
    <col min="26" max="26" width="15.28125" style="0" customWidth="1"/>
    <col min="27" max="27" width="15.57421875" style="0" customWidth="1"/>
  </cols>
  <sheetData>
    <row r="1" spans="1:10" ht="16.5" thickBot="1" thickTop="1">
      <c r="A1" s="5" t="s">
        <v>24</v>
      </c>
      <c r="B1" s="3"/>
      <c r="C1" s="3"/>
      <c r="D1" s="3"/>
      <c r="E1" s="3"/>
      <c r="F1" s="4"/>
      <c r="G1" s="13" t="s">
        <v>26</v>
      </c>
      <c r="H1" s="7">
        <f>'leden 2016'!H1</f>
        <v>2016</v>
      </c>
      <c r="J1" s="22" t="str">
        <f>'leden 2016'!J1</f>
        <v>EAN 859182400800924976-MR Základny</v>
      </c>
    </row>
    <row r="2" ht="13.5" thickBot="1"/>
    <row r="3" spans="1:26" ht="14.25" thickBot="1" thickTop="1">
      <c r="A3" s="8" t="s">
        <v>25</v>
      </c>
      <c r="B3" s="8" t="s">
        <v>23</v>
      </c>
      <c r="C3" s="8" t="s">
        <v>0</v>
      </c>
      <c r="D3" s="8" t="s">
        <v>1</v>
      </c>
      <c r="E3" s="8" t="s">
        <v>2</v>
      </c>
      <c r="F3" s="8" t="s">
        <v>3</v>
      </c>
      <c r="G3" s="8" t="s">
        <v>4</v>
      </c>
      <c r="H3" s="8" t="s">
        <v>5</v>
      </c>
      <c r="I3" s="8" t="s">
        <v>6</v>
      </c>
      <c r="J3" s="8" t="s">
        <v>7</v>
      </c>
      <c r="K3" s="8" t="s">
        <v>8</v>
      </c>
      <c r="L3" s="8" t="s">
        <v>9</v>
      </c>
      <c r="M3" s="8" t="s">
        <v>10</v>
      </c>
      <c r="N3" s="8" t="s">
        <v>11</v>
      </c>
      <c r="O3" s="8" t="s">
        <v>12</v>
      </c>
      <c r="P3" s="8" t="s">
        <v>13</v>
      </c>
      <c r="Q3" s="8" t="s">
        <v>14</v>
      </c>
      <c r="R3" s="8" t="s">
        <v>15</v>
      </c>
      <c r="S3" s="8" t="s">
        <v>16</v>
      </c>
      <c r="T3" s="8" t="s">
        <v>17</v>
      </c>
      <c r="U3" s="8" t="s">
        <v>18</v>
      </c>
      <c r="V3" s="8" t="s">
        <v>19</v>
      </c>
      <c r="W3" s="8" t="s">
        <v>20</v>
      </c>
      <c r="X3" s="8" t="s">
        <v>21</v>
      </c>
      <c r="Y3" s="8" t="s">
        <v>22</v>
      </c>
      <c r="Z3" s="10" t="s">
        <v>37</v>
      </c>
    </row>
    <row r="4" spans="1:26" s="18" customFormat="1" ht="13.5" thickBot="1">
      <c r="A4" s="19">
        <v>42461</v>
      </c>
      <c r="B4" s="20">
        <v>0.034</v>
      </c>
      <c r="C4" s="20">
        <v>0.014</v>
      </c>
      <c r="D4" s="20">
        <v>0.027</v>
      </c>
      <c r="E4" s="20">
        <v>0.094</v>
      </c>
      <c r="F4" s="20">
        <v>0.472</v>
      </c>
      <c r="G4" s="20">
        <v>0.158</v>
      </c>
      <c r="H4" s="20">
        <v>0.069</v>
      </c>
      <c r="I4" s="20">
        <v>0.06</v>
      </c>
      <c r="J4" s="20">
        <v>0.051</v>
      </c>
      <c r="K4" s="20">
        <v>0.046</v>
      </c>
      <c r="L4" s="20">
        <v>0.043</v>
      </c>
      <c r="M4" s="20">
        <v>0.046</v>
      </c>
      <c r="N4" s="20">
        <v>0.152</v>
      </c>
      <c r="O4" s="20">
        <v>0.125</v>
      </c>
      <c r="P4" s="20">
        <v>0.047</v>
      </c>
      <c r="Q4" s="20">
        <v>0.035</v>
      </c>
      <c r="R4" s="20">
        <v>0.04</v>
      </c>
      <c r="S4" s="20">
        <v>0.05</v>
      </c>
      <c r="T4" s="20">
        <v>0.039</v>
      </c>
      <c r="U4" s="20">
        <v>0.06</v>
      </c>
      <c r="V4" s="20">
        <v>0.027</v>
      </c>
      <c r="W4" s="20">
        <v>0.027</v>
      </c>
      <c r="X4" s="20">
        <v>0.028</v>
      </c>
      <c r="Y4" s="20">
        <v>0.055</v>
      </c>
      <c r="Z4" s="21">
        <f>SUM(B4:Y4)</f>
        <v>1.7989999999999997</v>
      </c>
    </row>
    <row r="5" spans="1:26" s="18" customFormat="1" ht="13.5" thickBot="1">
      <c r="A5" s="19">
        <v>42462</v>
      </c>
      <c r="B5" s="20">
        <v>0.044</v>
      </c>
      <c r="C5" s="20">
        <v>0.006</v>
      </c>
      <c r="D5" s="20">
        <v>0.007</v>
      </c>
      <c r="E5" s="20">
        <v>0.04</v>
      </c>
      <c r="F5" s="20">
        <v>0.276</v>
      </c>
      <c r="G5" s="20">
        <v>0.083</v>
      </c>
      <c r="H5" s="20">
        <v>0.072</v>
      </c>
      <c r="I5" s="20">
        <v>0.065</v>
      </c>
      <c r="J5" s="20">
        <v>0.037</v>
      </c>
      <c r="K5" s="20">
        <v>0.035</v>
      </c>
      <c r="L5" s="20">
        <v>0.021</v>
      </c>
      <c r="M5" s="20">
        <v>0.022</v>
      </c>
      <c r="N5" s="20">
        <v>0.015</v>
      </c>
      <c r="O5" s="20">
        <v>0.019</v>
      </c>
      <c r="P5" s="20">
        <v>0.019</v>
      </c>
      <c r="Q5" s="20">
        <v>0.017</v>
      </c>
      <c r="R5" s="20">
        <v>0.017</v>
      </c>
      <c r="S5" s="20">
        <v>0.016</v>
      </c>
      <c r="T5" s="20">
        <v>0.023</v>
      </c>
      <c r="U5" s="20">
        <v>0.03</v>
      </c>
      <c r="V5" s="20">
        <v>0.028</v>
      </c>
      <c r="W5" s="20">
        <v>0.017</v>
      </c>
      <c r="X5" s="20">
        <v>0.023</v>
      </c>
      <c r="Y5" s="20">
        <v>0.046</v>
      </c>
      <c r="Z5" s="21">
        <f aca="true" t="shared" si="0" ref="Z5:Z33">SUM(B5:Y5)</f>
        <v>0.9780000000000003</v>
      </c>
    </row>
    <row r="6" spans="1:26" s="18" customFormat="1" ht="13.5" thickBot="1">
      <c r="A6" s="19">
        <v>42463</v>
      </c>
      <c r="B6" s="20">
        <v>0.04</v>
      </c>
      <c r="C6" s="20">
        <v>0.018</v>
      </c>
      <c r="D6" s="20">
        <v>0.01</v>
      </c>
      <c r="E6" s="20">
        <v>0.054</v>
      </c>
      <c r="F6" s="20">
        <v>0.173</v>
      </c>
      <c r="G6" s="20">
        <v>0.067</v>
      </c>
      <c r="H6" s="20">
        <v>0.086</v>
      </c>
      <c r="I6" s="20">
        <v>0.048</v>
      </c>
      <c r="J6" s="20">
        <v>0.026</v>
      </c>
      <c r="K6" s="20">
        <v>0.021</v>
      </c>
      <c r="L6" s="20">
        <v>0.016</v>
      </c>
      <c r="M6" s="20">
        <v>0.02</v>
      </c>
      <c r="N6" s="20">
        <v>0.02</v>
      </c>
      <c r="O6" s="20">
        <v>0.02</v>
      </c>
      <c r="P6" s="20">
        <v>0.023</v>
      </c>
      <c r="Q6" s="20">
        <v>0.019</v>
      </c>
      <c r="R6" s="20">
        <v>0.022</v>
      </c>
      <c r="S6" s="20">
        <v>0.018</v>
      </c>
      <c r="T6" s="20">
        <v>0.023</v>
      </c>
      <c r="U6" s="20">
        <v>0.032</v>
      </c>
      <c r="V6" s="20">
        <v>0.026</v>
      </c>
      <c r="W6" s="20">
        <v>0.024</v>
      </c>
      <c r="X6" s="20">
        <v>0.024</v>
      </c>
      <c r="Y6" s="20">
        <v>0.031</v>
      </c>
      <c r="Z6" s="21">
        <f t="shared" si="0"/>
        <v>0.8610000000000002</v>
      </c>
    </row>
    <row r="7" spans="1:26" s="18" customFormat="1" ht="13.5" thickBot="1">
      <c r="A7" s="19">
        <v>42464</v>
      </c>
      <c r="B7" s="20">
        <v>0.035</v>
      </c>
      <c r="C7" s="20">
        <v>0.011</v>
      </c>
      <c r="D7" s="20">
        <v>0.009</v>
      </c>
      <c r="E7" s="20">
        <v>0.064</v>
      </c>
      <c r="F7" s="20">
        <v>0.498</v>
      </c>
      <c r="G7" s="20">
        <v>0.156</v>
      </c>
      <c r="H7" s="20">
        <v>0.065</v>
      </c>
      <c r="I7" s="20">
        <v>0.068</v>
      </c>
      <c r="J7" s="20">
        <v>0.045</v>
      </c>
      <c r="K7" s="20">
        <v>0.036</v>
      </c>
      <c r="L7" s="20">
        <v>0.033</v>
      </c>
      <c r="M7" s="20">
        <v>0.032</v>
      </c>
      <c r="N7" s="20">
        <v>0.08</v>
      </c>
      <c r="O7" s="20">
        <v>0.078</v>
      </c>
      <c r="P7" s="20">
        <v>0.034</v>
      </c>
      <c r="Q7" s="20">
        <v>0.041</v>
      </c>
      <c r="R7" s="20">
        <v>0.035</v>
      </c>
      <c r="S7" s="20">
        <v>0.049</v>
      </c>
      <c r="T7" s="20">
        <v>0.041</v>
      </c>
      <c r="U7" s="20">
        <v>0.041</v>
      </c>
      <c r="V7" s="20">
        <v>0.023</v>
      </c>
      <c r="W7" s="20">
        <v>0.022</v>
      </c>
      <c r="X7" s="20">
        <v>0.026</v>
      </c>
      <c r="Y7" s="20">
        <v>0.05</v>
      </c>
      <c r="Z7" s="21">
        <f t="shared" si="0"/>
        <v>1.572</v>
      </c>
    </row>
    <row r="8" spans="1:26" s="18" customFormat="1" ht="13.5" thickBot="1">
      <c r="A8" s="19">
        <v>42465</v>
      </c>
      <c r="B8" s="20">
        <v>0.027</v>
      </c>
      <c r="C8" s="20">
        <v>0.025</v>
      </c>
      <c r="D8" s="20">
        <v>0.015</v>
      </c>
      <c r="E8" s="20">
        <v>0.069</v>
      </c>
      <c r="F8" s="20">
        <v>0.422</v>
      </c>
      <c r="G8" s="20">
        <v>0.127</v>
      </c>
      <c r="H8" s="20">
        <v>0.067</v>
      </c>
      <c r="I8" s="20">
        <v>0.047</v>
      </c>
      <c r="J8" s="20">
        <v>0.03</v>
      </c>
      <c r="K8" s="20">
        <v>0.026</v>
      </c>
      <c r="L8" s="20">
        <v>0.028</v>
      </c>
      <c r="M8" s="20">
        <v>0.021</v>
      </c>
      <c r="N8" s="20">
        <v>0.057</v>
      </c>
      <c r="O8" s="20">
        <v>0.065</v>
      </c>
      <c r="P8" s="20">
        <v>0.034</v>
      </c>
      <c r="Q8" s="20">
        <v>0.034</v>
      </c>
      <c r="R8" s="20">
        <v>0.042</v>
      </c>
      <c r="S8" s="20">
        <v>0.055</v>
      </c>
      <c r="T8" s="20">
        <v>0.045</v>
      </c>
      <c r="U8" s="20">
        <v>0.046</v>
      </c>
      <c r="V8" s="20">
        <v>0.019</v>
      </c>
      <c r="W8" s="20">
        <v>0.033</v>
      </c>
      <c r="X8" s="20">
        <v>0.035</v>
      </c>
      <c r="Y8" s="20">
        <v>0.04</v>
      </c>
      <c r="Z8" s="21">
        <f t="shared" si="0"/>
        <v>1.409</v>
      </c>
    </row>
    <row r="9" spans="1:26" s="18" customFormat="1" ht="13.5" thickBot="1">
      <c r="A9" s="19">
        <v>42466</v>
      </c>
      <c r="B9" s="20">
        <v>0.028</v>
      </c>
      <c r="C9" s="20">
        <v>0.011</v>
      </c>
      <c r="D9" s="20">
        <v>0.009</v>
      </c>
      <c r="E9" s="20">
        <v>0.055</v>
      </c>
      <c r="F9" s="20">
        <v>0.333</v>
      </c>
      <c r="G9" s="20">
        <v>0.15</v>
      </c>
      <c r="H9" s="20">
        <v>0.062</v>
      </c>
      <c r="I9" s="20">
        <v>0.052</v>
      </c>
      <c r="J9" s="20">
        <v>0.057</v>
      </c>
      <c r="K9" s="20">
        <v>0.035</v>
      </c>
      <c r="L9" s="20">
        <v>0.045</v>
      </c>
      <c r="M9" s="20">
        <v>0.036</v>
      </c>
      <c r="N9" s="20">
        <v>0.066</v>
      </c>
      <c r="O9" s="20">
        <v>0.079</v>
      </c>
      <c r="P9" s="20">
        <v>0.03</v>
      </c>
      <c r="Q9" s="20">
        <v>0.033</v>
      </c>
      <c r="R9" s="20">
        <v>0.035</v>
      </c>
      <c r="S9" s="20">
        <v>0.05</v>
      </c>
      <c r="T9" s="20">
        <v>0.041</v>
      </c>
      <c r="U9" s="20">
        <v>0.046</v>
      </c>
      <c r="V9" s="20">
        <v>0.023</v>
      </c>
      <c r="W9" s="20">
        <v>0.025</v>
      </c>
      <c r="X9" s="20">
        <v>0.036</v>
      </c>
      <c r="Y9" s="20">
        <v>0.05</v>
      </c>
      <c r="Z9" s="21">
        <f t="shared" si="0"/>
        <v>1.387</v>
      </c>
    </row>
    <row r="10" spans="1:26" s="18" customFormat="1" ht="13.5" thickBot="1">
      <c r="A10" s="19">
        <v>42467</v>
      </c>
      <c r="B10" s="20">
        <v>0.037</v>
      </c>
      <c r="C10" s="20">
        <v>0.009</v>
      </c>
      <c r="D10" s="20">
        <v>0.01</v>
      </c>
      <c r="E10" s="20">
        <v>0.062</v>
      </c>
      <c r="F10" s="20">
        <v>0.378</v>
      </c>
      <c r="G10" s="20">
        <v>0.159</v>
      </c>
      <c r="H10" s="20">
        <v>0.072</v>
      </c>
      <c r="I10" s="20">
        <v>0.054</v>
      </c>
      <c r="J10" s="20">
        <v>0.034</v>
      </c>
      <c r="K10" s="20">
        <v>0.032</v>
      </c>
      <c r="L10" s="20">
        <v>0.034</v>
      </c>
      <c r="M10" s="20">
        <v>0.024</v>
      </c>
      <c r="N10" s="20">
        <v>0.071</v>
      </c>
      <c r="O10" s="20">
        <v>0.076</v>
      </c>
      <c r="P10" s="20">
        <v>0.03</v>
      </c>
      <c r="Q10" s="20">
        <v>0.038</v>
      </c>
      <c r="R10" s="20">
        <v>0.044</v>
      </c>
      <c r="S10" s="20">
        <v>0.056</v>
      </c>
      <c r="T10" s="20">
        <v>0.049</v>
      </c>
      <c r="U10" s="20">
        <v>0.049</v>
      </c>
      <c r="V10" s="20">
        <v>0.024</v>
      </c>
      <c r="W10" s="20">
        <v>0.025</v>
      </c>
      <c r="X10" s="20">
        <v>0.026</v>
      </c>
      <c r="Y10" s="20">
        <v>0.055</v>
      </c>
      <c r="Z10" s="21">
        <f t="shared" si="0"/>
        <v>1.448</v>
      </c>
    </row>
    <row r="11" spans="1:26" s="18" customFormat="1" ht="13.5" thickBot="1">
      <c r="A11" s="19">
        <v>42468</v>
      </c>
      <c r="B11" s="20">
        <v>0.037</v>
      </c>
      <c r="C11" s="20">
        <v>0.016</v>
      </c>
      <c r="D11" s="20">
        <v>0.009</v>
      </c>
      <c r="E11" s="20">
        <v>0.057</v>
      </c>
      <c r="F11" s="20">
        <v>0.399</v>
      </c>
      <c r="G11" s="20">
        <v>0.173</v>
      </c>
      <c r="H11" s="20">
        <v>0.076</v>
      </c>
      <c r="I11" s="20">
        <v>0.048</v>
      </c>
      <c r="J11" s="20">
        <v>0.04</v>
      </c>
      <c r="K11" s="20">
        <v>0.029</v>
      </c>
      <c r="L11" s="20">
        <v>0.034</v>
      </c>
      <c r="M11" s="20">
        <v>0.022</v>
      </c>
      <c r="N11" s="20">
        <v>0.084</v>
      </c>
      <c r="O11" s="20">
        <v>0.1</v>
      </c>
      <c r="P11" s="20">
        <v>0.052</v>
      </c>
      <c r="Q11" s="20">
        <v>0.046</v>
      </c>
      <c r="R11" s="20">
        <v>0.034</v>
      </c>
      <c r="S11" s="20">
        <v>0.048</v>
      </c>
      <c r="T11" s="20">
        <v>0.04</v>
      </c>
      <c r="U11" s="20">
        <v>0.048</v>
      </c>
      <c r="V11" s="20">
        <v>0.025</v>
      </c>
      <c r="W11" s="20">
        <v>0.025</v>
      </c>
      <c r="X11" s="20">
        <v>0.027</v>
      </c>
      <c r="Y11" s="20">
        <v>0.037</v>
      </c>
      <c r="Z11" s="21">
        <f t="shared" si="0"/>
        <v>1.5060000000000002</v>
      </c>
    </row>
    <row r="12" spans="1:26" s="18" customFormat="1" ht="13.5" thickBot="1">
      <c r="A12" s="19">
        <v>42469</v>
      </c>
      <c r="B12" s="20">
        <v>0.033</v>
      </c>
      <c r="C12" s="20">
        <v>0.009</v>
      </c>
      <c r="D12" s="20">
        <v>0.016</v>
      </c>
      <c r="E12" s="20">
        <v>0.056</v>
      </c>
      <c r="F12" s="20">
        <v>0.207</v>
      </c>
      <c r="G12" s="20">
        <v>0.091</v>
      </c>
      <c r="H12" s="20">
        <v>0.067</v>
      </c>
      <c r="I12" s="20">
        <v>0.075</v>
      </c>
      <c r="J12" s="20">
        <v>0.025</v>
      </c>
      <c r="K12" s="20">
        <v>0.019</v>
      </c>
      <c r="L12" s="20">
        <v>0.018</v>
      </c>
      <c r="M12" s="20">
        <v>0.019</v>
      </c>
      <c r="N12" s="20">
        <v>0.024</v>
      </c>
      <c r="O12" s="20">
        <v>0.028</v>
      </c>
      <c r="P12" s="20">
        <v>0.023</v>
      </c>
      <c r="Q12" s="20">
        <v>0.017</v>
      </c>
      <c r="R12" s="20">
        <v>0.022</v>
      </c>
      <c r="S12" s="20">
        <v>0.019</v>
      </c>
      <c r="T12" s="20">
        <v>0.023</v>
      </c>
      <c r="U12" s="20">
        <v>0.045</v>
      </c>
      <c r="V12" s="20">
        <v>0.028</v>
      </c>
      <c r="W12" s="20">
        <v>0.014</v>
      </c>
      <c r="X12" s="20">
        <v>0.024</v>
      </c>
      <c r="Y12" s="20">
        <v>0.029</v>
      </c>
      <c r="Z12" s="21">
        <f t="shared" si="0"/>
        <v>0.9310000000000004</v>
      </c>
    </row>
    <row r="13" spans="1:26" s="18" customFormat="1" ht="13.5" thickBot="1">
      <c r="A13" s="19">
        <v>42470</v>
      </c>
      <c r="B13" s="20">
        <v>0.032</v>
      </c>
      <c r="C13" s="20">
        <v>0.006</v>
      </c>
      <c r="D13" s="20">
        <v>0.018</v>
      </c>
      <c r="E13" s="20">
        <v>0.026</v>
      </c>
      <c r="F13" s="20">
        <v>0.154</v>
      </c>
      <c r="G13" s="20">
        <v>0.067</v>
      </c>
      <c r="H13" s="20">
        <v>0.073</v>
      </c>
      <c r="I13" s="20">
        <v>0.074</v>
      </c>
      <c r="J13" s="20">
        <v>0.029</v>
      </c>
      <c r="K13" s="20">
        <v>0.021</v>
      </c>
      <c r="L13" s="20">
        <v>0.031</v>
      </c>
      <c r="M13" s="20">
        <v>0.024</v>
      </c>
      <c r="N13" s="20">
        <v>0.024</v>
      </c>
      <c r="O13" s="20">
        <v>0.022</v>
      </c>
      <c r="P13" s="20">
        <v>0.022</v>
      </c>
      <c r="Q13" s="20">
        <v>0.016</v>
      </c>
      <c r="R13" s="20">
        <v>0.019</v>
      </c>
      <c r="S13" s="20">
        <v>0.025</v>
      </c>
      <c r="T13" s="20">
        <v>0.022</v>
      </c>
      <c r="U13" s="20">
        <v>0.027</v>
      </c>
      <c r="V13" s="20">
        <v>0.027</v>
      </c>
      <c r="W13" s="20">
        <v>0.022</v>
      </c>
      <c r="X13" s="20">
        <v>0.024</v>
      </c>
      <c r="Y13" s="20">
        <v>0.031</v>
      </c>
      <c r="Z13" s="21">
        <f t="shared" si="0"/>
        <v>0.8360000000000003</v>
      </c>
    </row>
    <row r="14" spans="1:26" s="18" customFormat="1" ht="13.5" thickBot="1">
      <c r="A14" s="19">
        <v>42471</v>
      </c>
      <c r="B14" s="20">
        <v>0.029</v>
      </c>
      <c r="C14" s="20">
        <v>0.026</v>
      </c>
      <c r="D14" s="20">
        <v>0.029</v>
      </c>
      <c r="E14" s="20">
        <v>0.099</v>
      </c>
      <c r="F14" s="20">
        <v>0.566</v>
      </c>
      <c r="G14" s="20">
        <v>0.173</v>
      </c>
      <c r="H14" s="20">
        <v>0.071</v>
      </c>
      <c r="I14" s="20">
        <v>0.053</v>
      </c>
      <c r="J14" s="20">
        <v>0.042</v>
      </c>
      <c r="K14" s="20">
        <v>0.036</v>
      </c>
      <c r="L14" s="20">
        <v>0.038</v>
      </c>
      <c r="M14" s="20">
        <v>0.027</v>
      </c>
      <c r="N14" s="20">
        <v>0.102</v>
      </c>
      <c r="O14" s="20">
        <v>0.099</v>
      </c>
      <c r="P14" s="20">
        <v>0.042</v>
      </c>
      <c r="Q14" s="20">
        <v>0.037</v>
      </c>
      <c r="R14" s="20">
        <v>0.036</v>
      </c>
      <c r="S14" s="20">
        <v>0.052</v>
      </c>
      <c r="T14" s="20">
        <v>0.04</v>
      </c>
      <c r="U14" s="20">
        <v>0.053</v>
      </c>
      <c r="V14" s="20">
        <v>0.031</v>
      </c>
      <c r="W14" s="20">
        <v>0.023</v>
      </c>
      <c r="X14" s="20">
        <v>0.025</v>
      </c>
      <c r="Y14" s="20">
        <v>0.037</v>
      </c>
      <c r="Z14" s="21">
        <f t="shared" si="0"/>
        <v>1.7659999999999996</v>
      </c>
    </row>
    <row r="15" spans="1:26" s="18" customFormat="1" ht="13.5" thickBot="1">
      <c r="A15" s="19">
        <v>42472</v>
      </c>
      <c r="B15" s="20">
        <v>0.034</v>
      </c>
      <c r="C15" s="20">
        <v>0.01</v>
      </c>
      <c r="D15" s="20">
        <v>0.009</v>
      </c>
      <c r="E15" s="20">
        <v>0.115</v>
      </c>
      <c r="F15" s="20">
        <v>0.492</v>
      </c>
      <c r="G15" s="20">
        <v>0.188</v>
      </c>
      <c r="H15" s="20">
        <v>0.07</v>
      </c>
      <c r="I15" s="20">
        <v>0.063</v>
      </c>
      <c r="J15" s="20">
        <v>0.053</v>
      </c>
      <c r="K15" s="20">
        <v>0.03</v>
      </c>
      <c r="L15" s="20">
        <v>0.03</v>
      </c>
      <c r="M15" s="20">
        <v>0.027</v>
      </c>
      <c r="N15" s="20">
        <v>0.07</v>
      </c>
      <c r="O15" s="20">
        <v>0.083</v>
      </c>
      <c r="P15" s="20">
        <v>0.044</v>
      </c>
      <c r="Q15" s="20">
        <v>0.033</v>
      </c>
      <c r="R15" s="20">
        <v>0.034</v>
      </c>
      <c r="S15" s="20">
        <v>0.052</v>
      </c>
      <c r="T15" s="20">
        <v>0.039</v>
      </c>
      <c r="U15" s="20">
        <v>0.043</v>
      </c>
      <c r="V15" s="20">
        <v>0.028</v>
      </c>
      <c r="W15" s="20">
        <v>0.027</v>
      </c>
      <c r="X15" s="20">
        <v>0.026</v>
      </c>
      <c r="Y15" s="20">
        <v>0.053</v>
      </c>
      <c r="Z15" s="21">
        <f t="shared" si="0"/>
        <v>1.6529999999999998</v>
      </c>
    </row>
    <row r="16" spans="1:26" s="18" customFormat="1" ht="13.5" thickBot="1">
      <c r="A16" s="19">
        <v>42473</v>
      </c>
      <c r="B16" s="20">
        <v>0.032</v>
      </c>
      <c r="C16" s="20">
        <v>0.01</v>
      </c>
      <c r="D16" s="20">
        <v>0.009</v>
      </c>
      <c r="E16" s="20">
        <v>0.096</v>
      </c>
      <c r="F16" s="20">
        <v>0.476</v>
      </c>
      <c r="G16" s="20">
        <v>0.171</v>
      </c>
      <c r="H16" s="20">
        <v>0.08</v>
      </c>
      <c r="I16" s="20">
        <v>0.05</v>
      </c>
      <c r="J16" s="20">
        <v>0.042</v>
      </c>
      <c r="K16" s="20">
        <v>0.029</v>
      </c>
      <c r="L16" s="20">
        <v>0.031</v>
      </c>
      <c r="M16" s="20">
        <v>0.026</v>
      </c>
      <c r="N16" s="20">
        <v>0.057</v>
      </c>
      <c r="O16" s="20">
        <v>0.067</v>
      </c>
      <c r="P16" s="20">
        <v>0.036</v>
      </c>
      <c r="Q16" s="20">
        <v>0.031</v>
      </c>
      <c r="R16" s="20">
        <v>0.034</v>
      </c>
      <c r="S16" s="20">
        <v>0.045</v>
      </c>
      <c r="T16" s="20">
        <v>0.037</v>
      </c>
      <c r="U16" s="20">
        <v>0.046</v>
      </c>
      <c r="V16" s="20">
        <v>0.027</v>
      </c>
      <c r="W16" s="20">
        <v>0.026</v>
      </c>
      <c r="X16" s="20">
        <v>0.029</v>
      </c>
      <c r="Y16" s="20">
        <v>0.045</v>
      </c>
      <c r="Z16" s="21">
        <f t="shared" si="0"/>
        <v>1.5319999999999996</v>
      </c>
    </row>
    <row r="17" spans="1:26" s="18" customFormat="1" ht="13.5" thickBot="1">
      <c r="A17" s="19">
        <v>42474</v>
      </c>
      <c r="B17" s="20">
        <v>0.033</v>
      </c>
      <c r="C17" s="20">
        <v>0.009</v>
      </c>
      <c r="D17" s="20">
        <v>0.011</v>
      </c>
      <c r="E17" s="20">
        <v>0.065</v>
      </c>
      <c r="F17" s="20">
        <v>0.419</v>
      </c>
      <c r="G17" s="20">
        <v>0.195</v>
      </c>
      <c r="H17" s="20">
        <v>0.097</v>
      </c>
      <c r="I17" s="20">
        <v>0.057</v>
      </c>
      <c r="J17" s="20">
        <v>0.056</v>
      </c>
      <c r="K17" s="20">
        <v>0.036</v>
      </c>
      <c r="L17" s="20">
        <v>0.034</v>
      </c>
      <c r="M17" s="20">
        <v>0.022</v>
      </c>
      <c r="N17" s="20">
        <v>0.088</v>
      </c>
      <c r="O17" s="20">
        <v>0.09</v>
      </c>
      <c r="P17" s="20">
        <v>0.04</v>
      </c>
      <c r="Q17" s="20">
        <v>0.034</v>
      </c>
      <c r="R17" s="20">
        <v>0.036</v>
      </c>
      <c r="S17" s="20">
        <v>0.051</v>
      </c>
      <c r="T17" s="20">
        <v>0.042</v>
      </c>
      <c r="U17" s="20">
        <v>0.052</v>
      </c>
      <c r="V17" s="20">
        <v>0.024</v>
      </c>
      <c r="W17" s="20">
        <v>0.027</v>
      </c>
      <c r="X17" s="20">
        <v>0.035</v>
      </c>
      <c r="Y17" s="20">
        <v>0.042</v>
      </c>
      <c r="Z17" s="21">
        <f t="shared" si="0"/>
        <v>1.5950000000000002</v>
      </c>
    </row>
    <row r="18" spans="1:26" s="18" customFormat="1" ht="13.5" thickBot="1">
      <c r="A18" s="19">
        <v>42475</v>
      </c>
      <c r="B18" s="20">
        <v>0.061</v>
      </c>
      <c r="C18" s="20">
        <v>0.018</v>
      </c>
      <c r="D18" s="20">
        <v>0.009</v>
      </c>
      <c r="E18" s="20">
        <v>0.097</v>
      </c>
      <c r="F18" s="20">
        <v>0.492</v>
      </c>
      <c r="G18" s="20">
        <v>0.21</v>
      </c>
      <c r="H18" s="20">
        <v>0.096</v>
      </c>
      <c r="I18" s="20">
        <v>0.07</v>
      </c>
      <c r="J18" s="20">
        <v>0.05</v>
      </c>
      <c r="K18" s="20">
        <v>0.044</v>
      </c>
      <c r="L18" s="20">
        <v>0.056</v>
      </c>
      <c r="M18" s="20">
        <v>0.036</v>
      </c>
      <c r="N18" s="20">
        <v>0.123</v>
      </c>
      <c r="O18" s="20">
        <v>0.115</v>
      </c>
      <c r="P18" s="20">
        <v>0.049</v>
      </c>
      <c r="Q18" s="20">
        <v>0.044</v>
      </c>
      <c r="R18" s="20">
        <v>0.038</v>
      </c>
      <c r="S18" s="20">
        <v>0.057</v>
      </c>
      <c r="T18" s="20">
        <v>0.05</v>
      </c>
      <c r="U18" s="20">
        <v>0.053</v>
      </c>
      <c r="V18" s="20">
        <v>0.031</v>
      </c>
      <c r="W18" s="20">
        <v>0.026</v>
      </c>
      <c r="X18" s="20">
        <v>0.036</v>
      </c>
      <c r="Y18" s="20">
        <v>0.044</v>
      </c>
      <c r="Z18" s="21">
        <f t="shared" si="0"/>
        <v>1.905</v>
      </c>
    </row>
    <row r="19" spans="1:26" s="18" customFormat="1" ht="13.5" thickBot="1">
      <c r="A19" s="19">
        <v>42476</v>
      </c>
      <c r="B19" s="20">
        <v>0.037</v>
      </c>
      <c r="C19" s="20">
        <v>0.009</v>
      </c>
      <c r="D19" s="20">
        <v>0.01</v>
      </c>
      <c r="E19" s="20">
        <v>0.039</v>
      </c>
      <c r="F19" s="20">
        <v>0.176</v>
      </c>
      <c r="G19" s="20">
        <v>0.09</v>
      </c>
      <c r="H19" s="20">
        <v>0.068</v>
      </c>
      <c r="I19" s="20">
        <v>0.03</v>
      </c>
      <c r="J19" s="20">
        <v>0.035</v>
      </c>
      <c r="K19" s="20">
        <v>0.032</v>
      </c>
      <c r="L19" s="20">
        <v>0.02</v>
      </c>
      <c r="M19" s="20">
        <v>0.024</v>
      </c>
      <c r="N19" s="20">
        <v>0.027</v>
      </c>
      <c r="O19" s="20">
        <v>0.034</v>
      </c>
      <c r="P19" s="20">
        <v>0.03</v>
      </c>
      <c r="Q19" s="20">
        <v>0.02</v>
      </c>
      <c r="R19" s="20">
        <v>0.019</v>
      </c>
      <c r="S19" s="20">
        <v>0.018</v>
      </c>
      <c r="T19" s="20">
        <v>0.024</v>
      </c>
      <c r="U19" s="20">
        <v>0.036</v>
      </c>
      <c r="V19" s="20">
        <v>0.03</v>
      </c>
      <c r="W19" s="20">
        <v>0.018</v>
      </c>
      <c r="X19" s="20">
        <v>0.028</v>
      </c>
      <c r="Y19" s="20">
        <v>0.032</v>
      </c>
      <c r="Z19" s="21">
        <f t="shared" si="0"/>
        <v>0.8860000000000003</v>
      </c>
    </row>
    <row r="20" spans="1:26" s="18" customFormat="1" ht="13.5" thickBot="1">
      <c r="A20" s="19">
        <v>42477</v>
      </c>
      <c r="B20" s="20">
        <v>0.033</v>
      </c>
      <c r="C20" s="20">
        <v>0.018</v>
      </c>
      <c r="D20" s="20">
        <v>0.009</v>
      </c>
      <c r="E20" s="20">
        <v>0.039</v>
      </c>
      <c r="F20" s="20">
        <v>0.185</v>
      </c>
      <c r="G20" s="20">
        <v>0.068</v>
      </c>
      <c r="H20" s="20">
        <v>0.074</v>
      </c>
      <c r="I20" s="20">
        <v>0.048</v>
      </c>
      <c r="J20" s="20">
        <v>0.023</v>
      </c>
      <c r="K20" s="20">
        <v>0.018</v>
      </c>
      <c r="L20" s="20">
        <v>0.022</v>
      </c>
      <c r="M20" s="20">
        <v>0.025</v>
      </c>
      <c r="N20" s="20">
        <v>0.038</v>
      </c>
      <c r="O20" s="20">
        <v>0.038</v>
      </c>
      <c r="P20" s="20">
        <v>0.041</v>
      </c>
      <c r="Q20" s="20">
        <v>0.018</v>
      </c>
      <c r="R20" s="20">
        <v>0.023</v>
      </c>
      <c r="S20" s="20">
        <v>0.021</v>
      </c>
      <c r="T20" s="20">
        <v>0.024</v>
      </c>
      <c r="U20" s="20">
        <v>0.03</v>
      </c>
      <c r="V20" s="20">
        <v>0.033</v>
      </c>
      <c r="W20" s="20">
        <v>0.029</v>
      </c>
      <c r="X20" s="20">
        <v>0.03</v>
      </c>
      <c r="Y20" s="20">
        <v>0.031</v>
      </c>
      <c r="Z20" s="21">
        <f t="shared" si="0"/>
        <v>0.9180000000000004</v>
      </c>
    </row>
    <row r="21" spans="1:26" s="18" customFormat="1" ht="13.5" thickBot="1">
      <c r="A21" s="19">
        <v>42478</v>
      </c>
      <c r="B21" s="20">
        <v>0.031</v>
      </c>
      <c r="C21" s="20">
        <v>0.006</v>
      </c>
      <c r="D21" s="20">
        <v>0.006</v>
      </c>
      <c r="E21" s="20">
        <v>0.069</v>
      </c>
      <c r="F21" s="20">
        <v>0.54</v>
      </c>
      <c r="G21" s="20">
        <v>0.182</v>
      </c>
      <c r="H21" s="20">
        <v>0.076</v>
      </c>
      <c r="I21" s="20">
        <v>0.043</v>
      </c>
      <c r="J21" s="20">
        <v>0.04</v>
      </c>
      <c r="K21" s="20">
        <v>0.04</v>
      </c>
      <c r="L21" s="20">
        <v>0.036</v>
      </c>
      <c r="M21" s="20">
        <v>0.037</v>
      </c>
      <c r="N21" s="20">
        <v>0.111</v>
      </c>
      <c r="O21" s="20">
        <v>0.086</v>
      </c>
      <c r="P21" s="20">
        <v>0.038</v>
      </c>
      <c r="Q21" s="20">
        <v>0.03</v>
      </c>
      <c r="R21" s="20">
        <v>0.039</v>
      </c>
      <c r="S21" s="20">
        <v>0.048</v>
      </c>
      <c r="T21" s="20">
        <v>0.04</v>
      </c>
      <c r="U21" s="20">
        <v>0.049</v>
      </c>
      <c r="V21" s="20">
        <v>0.022</v>
      </c>
      <c r="W21" s="20">
        <v>0.026</v>
      </c>
      <c r="X21" s="20">
        <v>0.029</v>
      </c>
      <c r="Y21" s="20">
        <v>0.041</v>
      </c>
      <c r="Z21" s="21">
        <f t="shared" si="0"/>
        <v>1.665</v>
      </c>
    </row>
    <row r="22" spans="1:26" s="18" customFormat="1" ht="13.5" thickBot="1">
      <c r="A22" s="19">
        <v>42479</v>
      </c>
      <c r="B22" s="20">
        <v>0.042</v>
      </c>
      <c r="C22" s="20">
        <v>0.009</v>
      </c>
      <c r="D22" s="20">
        <v>0.015</v>
      </c>
      <c r="E22" s="20">
        <v>0.099</v>
      </c>
      <c r="F22" s="20">
        <v>0.494</v>
      </c>
      <c r="G22" s="20">
        <v>0.175</v>
      </c>
      <c r="H22" s="20">
        <v>0.07</v>
      </c>
      <c r="I22" s="20">
        <v>0.053</v>
      </c>
      <c r="J22" s="20">
        <v>0.034</v>
      </c>
      <c r="K22" s="20">
        <v>0.032</v>
      </c>
      <c r="L22" s="20">
        <v>0.035</v>
      </c>
      <c r="M22" s="20">
        <v>0.026</v>
      </c>
      <c r="N22" s="20">
        <v>0.095</v>
      </c>
      <c r="O22" s="20">
        <v>0.095</v>
      </c>
      <c r="P22" s="20">
        <v>0.047</v>
      </c>
      <c r="Q22" s="20">
        <v>0.043</v>
      </c>
      <c r="R22" s="20">
        <v>0.038</v>
      </c>
      <c r="S22" s="20">
        <v>0.051</v>
      </c>
      <c r="T22" s="20">
        <v>0.037</v>
      </c>
      <c r="U22" s="20">
        <v>0.045</v>
      </c>
      <c r="V22" s="20">
        <v>0.018</v>
      </c>
      <c r="W22" s="20">
        <v>0.027</v>
      </c>
      <c r="X22" s="20">
        <v>0.025</v>
      </c>
      <c r="Y22" s="20">
        <v>0.049</v>
      </c>
      <c r="Z22" s="21">
        <f t="shared" si="0"/>
        <v>1.6539999999999995</v>
      </c>
    </row>
    <row r="23" spans="1:26" s="18" customFormat="1" ht="13.5" thickBot="1">
      <c r="A23" s="19">
        <v>42480</v>
      </c>
      <c r="B23" s="20">
        <v>0.041</v>
      </c>
      <c r="C23" s="20">
        <v>0.039</v>
      </c>
      <c r="D23" s="20">
        <v>0.026</v>
      </c>
      <c r="E23" s="20">
        <v>0.12</v>
      </c>
      <c r="F23" s="20">
        <v>0.545</v>
      </c>
      <c r="G23" s="20">
        <v>0.171</v>
      </c>
      <c r="H23" s="20">
        <v>0.071</v>
      </c>
      <c r="I23" s="20">
        <v>0.053</v>
      </c>
      <c r="J23" s="20">
        <v>0.037</v>
      </c>
      <c r="K23" s="20">
        <v>0.023</v>
      </c>
      <c r="L23" s="20">
        <v>0.033</v>
      </c>
      <c r="M23" s="20">
        <v>0.018</v>
      </c>
      <c r="N23" s="20">
        <v>0.082</v>
      </c>
      <c r="O23" s="20">
        <v>0.082</v>
      </c>
      <c r="P23" s="20">
        <v>0.03</v>
      </c>
      <c r="Q23" s="20">
        <v>0.03</v>
      </c>
      <c r="R23" s="20">
        <v>0.037</v>
      </c>
      <c r="S23" s="20">
        <v>0.042</v>
      </c>
      <c r="T23" s="20">
        <v>0.04</v>
      </c>
      <c r="U23" s="20">
        <v>0.044</v>
      </c>
      <c r="V23" s="20">
        <v>0.018</v>
      </c>
      <c r="W23" s="20">
        <v>0.023</v>
      </c>
      <c r="X23" s="20">
        <v>0.027</v>
      </c>
      <c r="Y23" s="20">
        <v>0.04</v>
      </c>
      <c r="Z23" s="21">
        <f t="shared" si="0"/>
        <v>1.672</v>
      </c>
    </row>
    <row r="24" spans="1:26" s="18" customFormat="1" ht="13.5" thickBot="1">
      <c r="A24" s="19">
        <v>42481</v>
      </c>
      <c r="B24" s="20">
        <v>0.071</v>
      </c>
      <c r="C24" s="20">
        <v>0.016</v>
      </c>
      <c r="D24" s="20">
        <v>0.015</v>
      </c>
      <c r="E24" s="20">
        <v>0.09</v>
      </c>
      <c r="F24" s="20">
        <v>0.522</v>
      </c>
      <c r="G24" s="20">
        <v>0.174</v>
      </c>
      <c r="H24" s="20">
        <v>0.085</v>
      </c>
      <c r="I24" s="20">
        <v>0.063</v>
      </c>
      <c r="J24" s="20">
        <v>0.033</v>
      </c>
      <c r="K24" s="20">
        <v>0.022</v>
      </c>
      <c r="L24" s="20">
        <v>0.038</v>
      </c>
      <c r="M24" s="20">
        <v>0.024</v>
      </c>
      <c r="N24" s="20">
        <v>0.051</v>
      </c>
      <c r="O24" s="20">
        <v>0.079</v>
      </c>
      <c r="P24" s="20">
        <v>0.047</v>
      </c>
      <c r="Q24" s="20">
        <v>0.048</v>
      </c>
      <c r="R24" s="20">
        <v>0.042</v>
      </c>
      <c r="S24" s="20">
        <v>0.048</v>
      </c>
      <c r="T24" s="20">
        <v>0.047</v>
      </c>
      <c r="U24" s="20">
        <v>0.038</v>
      </c>
      <c r="V24" s="20">
        <v>0.025</v>
      </c>
      <c r="W24" s="20">
        <v>0.028</v>
      </c>
      <c r="X24" s="20">
        <v>0.027</v>
      </c>
      <c r="Y24" s="20">
        <v>0.049</v>
      </c>
      <c r="Z24" s="21">
        <f t="shared" si="0"/>
        <v>1.6819999999999995</v>
      </c>
    </row>
    <row r="25" spans="1:26" s="18" customFormat="1" ht="13.5" thickBot="1">
      <c r="A25" s="19">
        <v>42482</v>
      </c>
      <c r="B25" s="20">
        <v>0.04</v>
      </c>
      <c r="C25" s="20">
        <v>0.013</v>
      </c>
      <c r="D25" s="20">
        <v>0.01</v>
      </c>
      <c r="E25" s="20">
        <v>0.071</v>
      </c>
      <c r="F25" s="20">
        <v>0.524</v>
      </c>
      <c r="G25" s="20">
        <v>0.164</v>
      </c>
      <c r="H25" s="20">
        <v>0.062</v>
      </c>
      <c r="I25" s="20">
        <v>0.056</v>
      </c>
      <c r="J25" s="20">
        <v>0.045</v>
      </c>
      <c r="K25" s="20">
        <v>0.031</v>
      </c>
      <c r="L25" s="20">
        <v>0.038</v>
      </c>
      <c r="M25" s="20">
        <v>0.03</v>
      </c>
      <c r="N25" s="20">
        <v>0.063</v>
      </c>
      <c r="O25" s="20">
        <v>0.073</v>
      </c>
      <c r="P25" s="20">
        <v>0.035</v>
      </c>
      <c r="Q25" s="20">
        <v>0.029</v>
      </c>
      <c r="R25" s="20">
        <v>0.035</v>
      </c>
      <c r="S25" s="20">
        <v>0.051</v>
      </c>
      <c r="T25" s="20">
        <v>0.038</v>
      </c>
      <c r="U25" s="20">
        <v>0.039</v>
      </c>
      <c r="V25" s="20">
        <v>0.022</v>
      </c>
      <c r="W25" s="20">
        <v>0.03</v>
      </c>
      <c r="X25" s="20">
        <v>0.026</v>
      </c>
      <c r="Y25" s="20">
        <v>0.038</v>
      </c>
      <c r="Z25" s="21">
        <f t="shared" si="0"/>
        <v>1.563</v>
      </c>
    </row>
    <row r="26" spans="1:26" s="18" customFormat="1" ht="13.5" thickBot="1">
      <c r="A26" s="19">
        <v>42483</v>
      </c>
      <c r="B26" s="20">
        <v>0.04</v>
      </c>
      <c r="C26" s="20">
        <v>0.019</v>
      </c>
      <c r="D26" s="20">
        <v>0.01</v>
      </c>
      <c r="E26" s="20">
        <v>0.052</v>
      </c>
      <c r="F26" s="20">
        <v>0.195</v>
      </c>
      <c r="G26" s="20">
        <v>0.097</v>
      </c>
      <c r="H26" s="20">
        <v>0.069</v>
      </c>
      <c r="I26" s="20">
        <v>0.062</v>
      </c>
      <c r="J26" s="20">
        <v>0.024</v>
      </c>
      <c r="K26" s="20">
        <v>0.021</v>
      </c>
      <c r="L26" s="20">
        <v>0.016</v>
      </c>
      <c r="M26" s="20">
        <v>0.02</v>
      </c>
      <c r="N26" s="20">
        <v>0.02</v>
      </c>
      <c r="O26" s="20">
        <v>0.024</v>
      </c>
      <c r="P26" s="20">
        <v>0.025</v>
      </c>
      <c r="Q26" s="20">
        <v>0.016</v>
      </c>
      <c r="R26" s="20">
        <v>0.019</v>
      </c>
      <c r="S26" s="20">
        <v>0.025</v>
      </c>
      <c r="T26" s="20">
        <v>0.023</v>
      </c>
      <c r="U26" s="20">
        <v>0.035</v>
      </c>
      <c r="V26" s="20">
        <v>0.035</v>
      </c>
      <c r="W26" s="20">
        <v>0.015</v>
      </c>
      <c r="X26" s="20">
        <v>0.038</v>
      </c>
      <c r="Y26" s="20">
        <v>0.046</v>
      </c>
      <c r="Z26" s="21">
        <f t="shared" si="0"/>
        <v>0.9460000000000004</v>
      </c>
    </row>
    <row r="27" spans="1:26" s="18" customFormat="1" ht="13.5" thickBot="1">
      <c r="A27" s="19">
        <v>42484</v>
      </c>
      <c r="B27" s="20">
        <v>0.041</v>
      </c>
      <c r="C27" s="20">
        <v>0.012</v>
      </c>
      <c r="D27" s="20">
        <v>0.01</v>
      </c>
      <c r="E27" s="20">
        <v>0.055</v>
      </c>
      <c r="F27" s="20">
        <v>0.237</v>
      </c>
      <c r="G27" s="20">
        <v>0.1</v>
      </c>
      <c r="H27" s="20">
        <v>0.135</v>
      </c>
      <c r="I27" s="20">
        <v>0.074</v>
      </c>
      <c r="J27" s="20">
        <v>0.034</v>
      </c>
      <c r="K27" s="20">
        <v>0.023</v>
      </c>
      <c r="L27" s="20">
        <v>0.017</v>
      </c>
      <c r="M27" s="20">
        <v>0.022</v>
      </c>
      <c r="N27" s="20">
        <v>0.02</v>
      </c>
      <c r="O27" s="20">
        <v>0.026</v>
      </c>
      <c r="P27" s="20">
        <v>0.026</v>
      </c>
      <c r="Q27" s="20">
        <v>0.018</v>
      </c>
      <c r="R27" s="20">
        <v>0.027</v>
      </c>
      <c r="S27" s="20">
        <v>0.017</v>
      </c>
      <c r="T27" s="20">
        <v>0.026</v>
      </c>
      <c r="U27" s="20">
        <v>0.032</v>
      </c>
      <c r="V27" s="20">
        <v>0.026</v>
      </c>
      <c r="W27" s="20">
        <v>0.031</v>
      </c>
      <c r="X27" s="20">
        <v>0.032</v>
      </c>
      <c r="Y27" s="20">
        <v>0.036</v>
      </c>
      <c r="Z27" s="21">
        <f t="shared" si="0"/>
        <v>1.0770000000000002</v>
      </c>
    </row>
    <row r="28" spans="1:26" s="18" customFormat="1" ht="13.5" thickBot="1">
      <c r="A28" s="19">
        <v>42485</v>
      </c>
      <c r="B28" s="20">
        <v>0.033</v>
      </c>
      <c r="C28" s="20">
        <v>0.01</v>
      </c>
      <c r="D28" s="20">
        <v>0.03</v>
      </c>
      <c r="E28" s="20">
        <v>0.113</v>
      </c>
      <c r="F28" s="20">
        <v>0.641</v>
      </c>
      <c r="G28" s="20">
        <v>0.203</v>
      </c>
      <c r="H28" s="20">
        <v>0.09</v>
      </c>
      <c r="I28" s="20">
        <v>0.059</v>
      </c>
      <c r="J28" s="20">
        <v>0.035</v>
      </c>
      <c r="K28" s="20">
        <v>0.026</v>
      </c>
      <c r="L28" s="20">
        <v>0.03</v>
      </c>
      <c r="M28" s="20">
        <v>0.026</v>
      </c>
      <c r="N28" s="20">
        <v>0.141</v>
      </c>
      <c r="O28" s="20">
        <v>0.109</v>
      </c>
      <c r="P28" s="20">
        <v>0.042</v>
      </c>
      <c r="Q28" s="20">
        <v>0.048</v>
      </c>
      <c r="R28" s="20">
        <v>0.045</v>
      </c>
      <c r="S28" s="20">
        <v>0.055</v>
      </c>
      <c r="T28" s="20">
        <v>0.042</v>
      </c>
      <c r="U28" s="20">
        <v>0.052</v>
      </c>
      <c r="V28" s="20">
        <v>0.018</v>
      </c>
      <c r="W28" s="20">
        <v>0.023</v>
      </c>
      <c r="X28" s="20">
        <v>0.031</v>
      </c>
      <c r="Y28" s="20">
        <v>0.051</v>
      </c>
      <c r="Z28" s="21">
        <f t="shared" si="0"/>
        <v>1.9529999999999998</v>
      </c>
    </row>
    <row r="29" spans="1:26" s="18" customFormat="1" ht="13.5" thickBot="1">
      <c r="A29" s="19">
        <v>42486</v>
      </c>
      <c r="B29" s="20">
        <v>0.061</v>
      </c>
      <c r="C29" s="20">
        <v>0.013</v>
      </c>
      <c r="D29" s="20">
        <v>0.02</v>
      </c>
      <c r="E29" s="20">
        <v>0.135</v>
      </c>
      <c r="F29" s="20">
        <v>0.565</v>
      </c>
      <c r="G29" s="20">
        <v>0.17</v>
      </c>
      <c r="H29" s="20">
        <v>0.083</v>
      </c>
      <c r="I29" s="20">
        <v>0.06</v>
      </c>
      <c r="J29" s="20">
        <v>0.056</v>
      </c>
      <c r="K29" s="20">
        <v>0.038</v>
      </c>
      <c r="L29" s="20">
        <v>0.043</v>
      </c>
      <c r="M29" s="20">
        <v>0.033</v>
      </c>
      <c r="N29" s="20">
        <v>0.111</v>
      </c>
      <c r="O29" s="20">
        <v>0.143</v>
      </c>
      <c r="P29" s="20">
        <v>0.034</v>
      </c>
      <c r="Q29" s="20">
        <v>0.041</v>
      </c>
      <c r="R29" s="20">
        <v>0.048</v>
      </c>
      <c r="S29" s="20">
        <v>0.06</v>
      </c>
      <c r="T29" s="20">
        <v>0.045</v>
      </c>
      <c r="U29" s="20">
        <v>0.061</v>
      </c>
      <c r="V29" s="20">
        <v>0.025</v>
      </c>
      <c r="W29" s="20">
        <v>0.029</v>
      </c>
      <c r="X29" s="20">
        <v>0.035</v>
      </c>
      <c r="Y29" s="20">
        <v>0.049</v>
      </c>
      <c r="Z29" s="21">
        <f t="shared" si="0"/>
        <v>1.9579999999999995</v>
      </c>
    </row>
    <row r="30" spans="1:26" s="18" customFormat="1" ht="13.5" thickBot="1">
      <c r="A30" s="19">
        <v>42487</v>
      </c>
      <c r="B30" s="20">
        <v>0.056</v>
      </c>
      <c r="C30" s="20">
        <v>0.013</v>
      </c>
      <c r="D30" s="20">
        <v>0.05</v>
      </c>
      <c r="E30" s="20">
        <v>0.105</v>
      </c>
      <c r="F30" s="20">
        <v>0.543</v>
      </c>
      <c r="G30" s="20">
        <v>0.186</v>
      </c>
      <c r="H30" s="20">
        <v>0.078</v>
      </c>
      <c r="I30" s="20">
        <v>0.052</v>
      </c>
      <c r="J30" s="20">
        <v>0.051</v>
      </c>
      <c r="K30" s="20">
        <v>0.044</v>
      </c>
      <c r="L30" s="20">
        <v>0.047</v>
      </c>
      <c r="M30" s="20">
        <v>0.044</v>
      </c>
      <c r="N30" s="20">
        <v>0.107</v>
      </c>
      <c r="O30" s="20">
        <v>0.129</v>
      </c>
      <c r="P30" s="20">
        <v>0.051</v>
      </c>
      <c r="Q30" s="20">
        <v>0.035</v>
      </c>
      <c r="R30" s="20">
        <v>0.038</v>
      </c>
      <c r="S30" s="20">
        <v>0.053</v>
      </c>
      <c r="T30" s="20">
        <v>0.045</v>
      </c>
      <c r="U30" s="20">
        <v>0.066</v>
      </c>
      <c r="V30" s="20">
        <v>0.024</v>
      </c>
      <c r="W30" s="20">
        <v>0.028</v>
      </c>
      <c r="X30" s="20">
        <v>0.027</v>
      </c>
      <c r="Y30" s="20">
        <v>0.043</v>
      </c>
      <c r="Z30" s="21">
        <f t="shared" si="0"/>
        <v>1.9149999999999998</v>
      </c>
    </row>
    <row r="31" spans="1:26" s="18" customFormat="1" ht="13.5" thickBot="1">
      <c r="A31" s="19">
        <v>42488</v>
      </c>
      <c r="B31" s="20">
        <v>0.038</v>
      </c>
      <c r="C31" s="20">
        <v>0.018</v>
      </c>
      <c r="D31" s="20">
        <v>0.009</v>
      </c>
      <c r="E31" s="20">
        <v>0.111</v>
      </c>
      <c r="F31" s="20">
        <v>0.619</v>
      </c>
      <c r="G31" s="20">
        <v>0.193</v>
      </c>
      <c r="H31" s="20">
        <v>0.07</v>
      </c>
      <c r="I31" s="20">
        <v>0.058</v>
      </c>
      <c r="J31" s="20">
        <v>0.052</v>
      </c>
      <c r="K31" s="20">
        <v>0.038</v>
      </c>
      <c r="L31" s="20">
        <v>0.029</v>
      </c>
      <c r="M31" s="20">
        <v>0.022</v>
      </c>
      <c r="N31" s="20">
        <v>0.128</v>
      </c>
      <c r="O31" s="20">
        <v>0.112</v>
      </c>
      <c r="P31" s="20">
        <v>0.048</v>
      </c>
      <c r="Q31" s="20">
        <v>0.037</v>
      </c>
      <c r="R31" s="20">
        <v>0.039</v>
      </c>
      <c r="S31" s="20">
        <v>0.07</v>
      </c>
      <c r="T31" s="20">
        <v>0.056</v>
      </c>
      <c r="U31" s="20">
        <v>0.058</v>
      </c>
      <c r="V31" s="20">
        <v>0.027</v>
      </c>
      <c r="W31" s="20">
        <v>0.027</v>
      </c>
      <c r="X31" s="20">
        <v>0.03</v>
      </c>
      <c r="Y31" s="20">
        <v>0.049</v>
      </c>
      <c r="Z31" s="21">
        <f t="shared" si="0"/>
        <v>1.9380000000000002</v>
      </c>
    </row>
    <row r="32" spans="1:26" s="18" customFormat="1" ht="13.5" thickBot="1">
      <c r="A32" s="19">
        <v>42489</v>
      </c>
      <c r="B32" s="20">
        <v>0.043</v>
      </c>
      <c r="C32" s="20">
        <v>0.027</v>
      </c>
      <c r="D32" s="20">
        <v>0.019</v>
      </c>
      <c r="E32" s="20">
        <v>0.092</v>
      </c>
      <c r="F32" s="20">
        <v>0.585</v>
      </c>
      <c r="G32" s="20">
        <v>0.175</v>
      </c>
      <c r="H32" s="20">
        <v>0.101</v>
      </c>
      <c r="I32" s="20">
        <v>0.055</v>
      </c>
      <c r="J32" s="20">
        <v>0.048</v>
      </c>
      <c r="K32" s="20">
        <v>0.03</v>
      </c>
      <c r="L32" s="20">
        <v>0.039</v>
      </c>
      <c r="M32" s="20">
        <v>0.032</v>
      </c>
      <c r="N32" s="20">
        <v>0.071</v>
      </c>
      <c r="O32" s="20">
        <v>0.083</v>
      </c>
      <c r="P32" s="20">
        <v>0.048</v>
      </c>
      <c r="Q32" s="20">
        <v>0.034</v>
      </c>
      <c r="R32" s="20">
        <v>0.035</v>
      </c>
      <c r="S32" s="20">
        <v>0.044</v>
      </c>
      <c r="T32" s="20">
        <v>0.043</v>
      </c>
      <c r="U32" s="20">
        <v>0.053</v>
      </c>
      <c r="V32" s="20">
        <v>0.023</v>
      </c>
      <c r="W32" s="20">
        <v>0.025</v>
      </c>
      <c r="X32" s="20">
        <v>0.027</v>
      </c>
      <c r="Y32" s="20">
        <v>0.044</v>
      </c>
      <c r="Z32" s="21">
        <f t="shared" si="0"/>
        <v>1.7759999999999996</v>
      </c>
    </row>
    <row r="33" spans="1:26" s="18" customFormat="1" ht="13.5" thickBot="1">
      <c r="A33" s="19">
        <v>42490</v>
      </c>
      <c r="B33" s="20">
        <v>0.035</v>
      </c>
      <c r="C33" s="20">
        <v>0.01</v>
      </c>
      <c r="D33" s="20">
        <v>0.01</v>
      </c>
      <c r="E33" s="20">
        <v>0.046</v>
      </c>
      <c r="F33" s="20">
        <v>0.235</v>
      </c>
      <c r="G33" s="20">
        <v>0.11</v>
      </c>
      <c r="H33" s="20">
        <v>0.073</v>
      </c>
      <c r="I33" s="20">
        <v>0.052</v>
      </c>
      <c r="J33" s="20">
        <v>0.023</v>
      </c>
      <c r="K33" s="20">
        <v>0.022</v>
      </c>
      <c r="L33" s="20">
        <v>0.022</v>
      </c>
      <c r="M33" s="20">
        <v>0.018</v>
      </c>
      <c r="N33" s="20">
        <v>0.019</v>
      </c>
      <c r="O33" s="20">
        <v>0.018</v>
      </c>
      <c r="P33" s="20">
        <v>0.019</v>
      </c>
      <c r="Q33" s="20">
        <v>0.019</v>
      </c>
      <c r="R33" s="20">
        <v>0.019</v>
      </c>
      <c r="S33" s="20">
        <v>0.019</v>
      </c>
      <c r="T33" s="20">
        <v>0.021</v>
      </c>
      <c r="U33" s="20">
        <v>0.025</v>
      </c>
      <c r="V33" s="20">
        <v>0.026</v>
      </c>
      <c r="W33" s="20">
        <v>0.025</v>
      </c>
      <c r="X33" s="20">
        <v>0.024</v>
      </c>
      <c r="Y33" s="20">
        <v>0.027</v>
      </c>
      <c r="Z33" s="21">
        <f t="shared" si="0"/>
        <v>0.9170000000000003</v>
      </c>
    </row>
    <row r="34" ht="15" thickBot="1" thickTop="1">
      <c r="Z34" s="11">
        <f>SUM(Z4:Z33)</f>
        <v>43.69799999999999</v>
      </c>
    </row>
    <row r="35" ht="13.5" thickTop="1"/>
  </sheetData>
  <sheetProtection/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58" r:id="rId1"/>
  <ignoredErrors>
    <ignoredError sqref="Z4:Z33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zoomScale="83" zoomScaleNormal="83" zoomScalePageLayoutView="0" workbookViewId="0" topLeftCell="A1">
      <selection activeCell="Z1" sqref="Z1"/>
    </sheetView>
  </sheetViews>
  <sheetFormatPr defaultColWidth="9.140625" defaultRowHeight="12.75"/>
  <cols>
    <col min="1" max="1" width="12.140625" style="0" customWidth="1"/>
    <col min="26" max="26" width="14.00390625" style="0" customWidth="1"/>
  </cols>
  <sheetData>
    <row r="1" spans="1:10" ht="16.5" thickBot="1" thickTop="1">
      <c r="A1" s="5" t="s">
        <v>24</v>
      </c>
      <c r="B1" s="3"/>
      <c r="C1" s="3"/>
      <c r="D1" s="3"/>
      <c r="E1" s="3"/>
      <c r="F1" s="4"/>
      <c r="G1" s="13" t="s">
        <v>27</v>
      </c>
      <c r="H1" s="7">
        <f>'leden 2016'!H1</f>
        <v>2016</v>
      </c>
      <c r="J1" s="22" t="str">
        <f>'leden 2016'!J1</f>
        <v>EAN 859182400800924976-MR Základny</v>
      </c>
    </row>
    <row r="2" ht="13.5" thickBot="1"/>
    <row r="3" spans="1:26" ht="14.25" thickBot="1" thickTop="1">
      <c r="A3" s="8" t="s">
        <v>25</v>
      </c>
      <c r="B3" s="8" t="s">
        <v>23</v>
      </c>
      <c r="C3" s="8" t="s">
        <v>0</v>
      </c>
      <c r="D3" s="8" t="s">
        <v>1</v>
      </c>
      <c r="E3" s="8" t="s">
        <v>2</v>
      </c>
      <c r="F3" s="8" t="s">
        <v>3</v>
      </c>
      <c r="G3" s="8" t="s">
        <v>4</v>
      </c>
      <c r="H3" s="8" t="s">
        <v>5</v>
      </c>
      <c r="I3" s="8" t="s">
        <v>6</v>
      </c>
      <c r="J3" s="8" t="s">
        <v>7</v>
      </c>
      <c r="K3" s="8" t="s">
        <v>8</v>
      </c>
      <c r="L3" s="8" t="s">
        <v>9</v>
      </c>
      <c r="M3" s="8" t="s">
        <v>10</v>
      </c>
      <c r="N3" s="8" t="s">
        <v>11</v>
      </c>
      <c r="O3" s="8" t="s">
        <v>12</v>
      </c>
      <c r="P3" s="8" t="s">
        <v>13</v>
      </c>
      <c r="Q3" s="8" t="s">
        <v>14</v>
      </c>
      <c r="R3" s="8" t="s">
        <v>15</v>
      </c>
      <c r="S3" s="8" t="s">
        <v>16</v>
      </c>
      <c r="T3" s="8" t="s">
        <v>17</v>
      </c>
      <c r="U3" s="8" t="s">
        <v>18</v>
      </c>
      <c r="V3" s="8" t="s">
        <v>19</v>
      </c>
      <c r="W3" s="8" t="s">
        <v>20</v>
      </c>
      <c r="X3" s="8" t="s">
        <v>21</v>
      </c>
      <c r="Y3" s="8" t="s">
        <v>22</v>
      </c>
      <c r="Z3" s="10" t="s">
        <v>37</v>
      </c>
    </row>
    <row r="4" spans="1:26" s="18" customFormat="1" ht="13.5" thickBot="1">
      <c r="A4" s="19">
        <v>42491</v>
      </c>
      <c r="B4" s="20">
        <v>0.026</v>
      </c>
      <c r="C4" s="20">
        <v>0.012</v>
      </c>
      <c r="D4" s="20">
        <v>0.01</v>
      </c>
      <c r="E4" s="20">
        <v>0.049</v>
      </c>
      <c r="F4" s="20">
        <v>0.153</v>
      </c>
      <c r="G4" s="20">
        <v>0.084</v>
      </c>
      <c r="H4" s="20">
        <v>0.078</v>
      </c>
      <c r="I4" s="20">
        <v>0.054</v>
      </c>
      <c r="J4" s="20">
        <v>0.023</v>
      </c>
      <c r="K4" s="20">
        <v>0.017</v>
      </c>
      <c r="L4" s="20">
        <v>0.016</v>
      </c>
      <c r="M4" s="20">
        <v>0.018</v>
      </c>
      <c r="N4" s="20">
        <v>0.015</v>
      </c>
      <c r="O4" s="20">
        <v>0.017</v>
      </c>
      <c r="P4" s="20">
        <v>0.025</v>
      </c>
      <c r="Q4" s="20">
        <v>0.016</v>
      </c>
      <c r="R4" s="20">
        <v>0.022</v>
      </c>
      <c r="S4" s="20">
        <v>0.015</v>
      </c>
      <c r="T4" s="20">
        <v>0.02</v>
      </c>
      <c r="U4" s="20">
        <v>0.028</v>
      </c>
      <c r="V4" s="20">
        <v>0.022</v>
      </c>
      <c r="W4" s="20">
        <v>0.027</v>
      </c>
      <c r="X4" s="20">
        <v>0.02</v>
      </c>
      <c r="Y4" s="20">
        <v>0.031</v>
      </c>
      <c r="Z4" s="21">
        <f>SUM(B4:Y4)</f>
        <v>0.7980000000000003</v>
      </c>
    </row>
    <row r="5" spans="1:26" s="18" customFormat="1" ht="13.5" thickBot="1">
      <c r="A5" s="19">
        <v>42492</v>
      </c>
      <c r="B5" s="20">
        <v>0.029</v>
      </c>
      <c r="C5" s="20">
        <v>0.008</v>
      </c>
      <c r="D5" s="20">
        <v>0.01</v>
      </c>
      <c r="E5" s="20">
        <v>0.087</v>
      </c>
      <c r="F5" s="20">
        <v>0.511</v>
      </c>
      <c r="G5" s="20">
        <v>0.173</v>
      </c>
      <c r="H5" s="20">
        <v>0.066</v>
      </c>
      <c r="I5" s="20">
        <v>0.049</v>
      </c>
      <c r="J5" s="20">
        <v>0.032</v>
      </c>
      <c r="K5" s="20">
        <v>0.027</v>
      </c>
      <c r="L5" s="20">
        <v>0.028</v>
      </c>
      <c r="M5" s="20">
        <v>0.018</v>
      </c>
      <c r="N5" s="20">
        <v>0.056</v>
      </c>
      <c r="O5" s="20">
        <v>0.078</v>
      </c>
      <c r="P5" s="20">
        <v>0.038</v>
      </c>
      <c r="Q5" s="20">
        <v>0.03</v>
      </c>
      <c r="R5" s="20">
        <v>0.038</v>
      </c>
      <c r="S5" s="20">
        <v>0.044</v>
      </c>
      <c r="T5" s="20">
        <v>0.036</v>
      </c>
      <c r="U5" s="20">
        <v>0.042</v>
      </c>
      <c r="V5" s="20">
        <v>0.026</v>
      </c>
      <c r="W5" s="20">
        <v>0.025</v>
      </c>
      <c r="X5" s="20">
        <v>0.033</v>
      </c>
      <c r="Y5" s="20">
        <v>0.04</v>
      </c>
      <c r="Z5" s="21">
        <f aca="true" t="shared" si="0" ref="Z5:Z34">SUM(B5:Y5)</f>
        <v>1.5240000000000005</v>
      </c>
    </row>
    <row r="6" spans="1:26" s="18" customFormat="1" ht="13.5" thickBot="1">
      <c r="A6" s="19">
        <v>42493</v>
      </c>
      <c r="B6" s="20">
        <v>0.026</v>
      </c>
      <c r="C6" s="20">
        <v>0.008</v>
      </c>
      <c r="D6" s="20">
        <v>0.007</v>
      </c>
      <c r="E6" s="20">
        <v>0.079</v>
      </c>
      <c r="F6" s="20">
        <v>0.508</v>
      </c>
      <c r="G6" s="20">
        <v>0.174</v>
      </c>
      <c r="H6" s="20">
        <v>0.064</v>
      </c>
      <c r="I6" s="20">
        <v>0.044</v>
      </c>
      <c r="J6" s="20">
        <v>0.045</v>
      </c>
      <c r="K6" s="20">
        <v>0.033</v>
      </c>
      <c r="L6" s="20">
        <v>0.034</v>
      </c>
      <c r="M6" s="20">
        <v>0.024</v>
      </c>
      <c r="N6" s="20">
        <v>0.059</v>
      </c>
      <c r="O6" s="20">
        <v>0.064</v>
      </c>
      <c r="P6" s="20">
        <v>0.05</v>
      </c>
      <c r="Q6" s="20">
        <v>0.036</v>
      </c>
      <c r="R6" s="20">
        <v>0.041</v>
      </c>
      <c r="S6" s="20">
        <v>0.046</v>
      </c>
      <c r="T6" s="20">
        <v>0.039</v>
      </c>
      <c r="U6" s="20">
        <v>0.04</v>
      </c>
      <c r="V6" s="20">
        <v>0.021</v>
      </c>
      <c r="W6" s="20">
        <v>0.019</v>
      </c>
      <c r="X6" s="20">
        <v>0.025</v>
      </c>
      <c r="Y6" s="20">
        <v>0.039</v>
      </c>
      <c r="Z6" s="21">
        <f t="shared" si="0"/>
        <v>1.525</v>
      </c>
    </row>
    <row r="7" spans="1:26" s="18" customFormat="1" ht="13.5" thickBot="1">
      <c r="A7" s="19">
        <v>42494</v>
      </c>
      <c r="B7" s="20">
        <v>0.026</v>
      </c>
      <c r="C7" s="20">
        <v>0.006</v>
      </c>
      <c r="D7" s="20">
        <v>0.009</v>
      </c>
      <c r="E7" s="20">
        <v>0.081</v>
      </c>
      <c r="F7" s="20">
        <v>0.444</v>
      </c>
      <c r="G7" s="20">
        <v>0.155</v>
      </c>
      <c r="H7" s="20">
        <v>0.067</v>
      </c>
      <c r="I7" s="20">
        <v>0.05</v>
      </c>
      <c r="J7" s="20">
        <v>0.041</v>
      </c>
      <c r="K7" s="20">
        <v>0.03</v>
      </c>
      <c r="L7" s="20">
        <v>0.035</v>
      </c>
      <c r="M7" s="20">
        <v>0.026</v>
      </c>
      <c r="N7" s="20">
        <v>0.102</v>
      </c>
      <c r="O7" s="20">
        <v>0.104</v>
      </c>
      <c r="P7" s="20">
        <v>0.039</v>
      </c>
      <c r="Q7" s="20">
        <v>0.042</v>
      </c>
      <c r="R7" s="20">
        <v>0.038</v>
      </c>
      <c r="S7" s="20">
        <v>0.062</v>
      </c>
      <c r="T7" s="20">
        <v>0.065</v>
      </c>
      <c r="U7" s="20">
        <v>0.063</v>
      </c>
      <c r="V7" s="20">
        <v>0.029</v>
      </c>
      <c r="W7" s="20">
        <v>0.03</v>
      </c>
      <c r="X7" s="20">
        <v>0.029</v>
      </c>
      <c r="Y7" s="20">
        <v>0.063</v>
      </c>
      <c r="Z7" s="21">
        <f t="shared" si="0"/>
        <v>1.6360000000000001</v>
      </c>
    </row>
    <row r="8" spans="1:26" s="18" customFormat="1" ht="13.5" thickBot="1">
      <c r="A8" s="19">
        <v>42495</v>
      </c>
      <c r="B8" s="20">
        <v>0.038</v>
      </c>
      <c r="C8" s="20">
        <v>0.01</v>
      </c>
      <c r="D8" s="20">
        <v>0.02</v>
      </c>
      <c r="E8" s="20">
        <v>0.093</v>
      </c>
      <c r="F8" s="20">
        <v>0.469</v>
      </c>
      <c r="G8" s="20">
        <v>0.163</v>
      </c>
      <c r="H8" s="20">
        <v>0.076</v>
      </c>
      <c r="I8" s="20">
        <v>0.051</v>
      </c>
      <c r="J8" s="20">
        <v>0.041</v>
      </c>
      <c r="K8" s="20">
        <v>0.029</v>
      </c>
      <c r="L8" s="20">
        <v>0.028</v>
      </c>
      <c r="M8" s="20">
        <v>0.029</v>
      </c>
      <c r="N8" s="20">
        <v>0.056</v>
      </c>
      <c r="O8" s="20">
        <v>0.069</v>
      </c>
      <c r="P8" s="20">
        <v>0.046</v>
      </c>
      <c r="Q8" s="20">
        <v>0.041</v>
      </c>
      <c r="R8" s="20">
        <v>0.032</v>
      </c>
      <c r="S8" s="20">
        <v>0.052</v>
      </c>
      <c r="T8" s="20">
        <v>0.044</v>
      </c>
      <c r="U8" s="20">
        <v>0.053</v>
      </c>
      <c r="V8" s="20">
        <v>0.023</v>
      </c>
      <c r="W8" s="20">
        <v>0.023</v>
      </c>
      <c r="X8" s="20">
        <v>0.025</v>
      </c>
      <c r="Y8" s="20">
        <v>0.045</v>
      </c>
      <c r="Z8" s="21">
        <f t="shared" si="0"/>
        <v>1.5559999999999996</v>
      </c>
    </row>
    <row r="9" spans="1:26" s="18" customFormat="1" ht="13.5" thickBot="1">
      <c r="A9" s="19">
        <v>42496</v>
      </c>
      <c r="B9" s="20">
        <v>0.033</v>
      </c>
      <c r="C9" s="20">
        <v>0.008</v>
      </c>
      <c r="D9" s="20">
        <v>0.01</v>
      </c>
      <c r="E9" s="20">
        <v>0.076</v>
      </c>
      <c r="F9" s="20">
        <v>0.435</v>
      </c>
      <c r="G9" s="20">
        <v>0.162</v>
      </c>
      <c r="H9" s="20">
        <v>0.067</v>
      </c>
      <c r="I9" s="20">
        <v>0.06</v>
      </c>
      <c r="J9" s="20">
        <v>0.04</v>
      </c>
      <c r="K9" s="20">
        <v>0.028</v>
      </c>
      <c r="L9" s="20">
        <v>0.03</v>
      </c>
      <c r="M9" s="20">
        <v>0.021</v>
      </c>
      <c r="N9" s="20">
        <v>0.048</v>
      </c>
      <c r="O9" s="20">
        <v>0.061</v>
      </c>
      <c r="P9" s="20">
        <v>0.047</v>
      </c>
      <c r="Q9" s="20">
        <v>0.032</v>
      </c>
      <c r="R9" s="20">
        <v>0.044</v>
      </c>
      <c r="S9" s="20">
        <v>0.048</v>
      </c>
      <c r="T9" s="20">
        <v>0.041</v>
      </c>
      <c r="U9" s="20">
        <v>0.044</v>
      </c>
      <c r="V9" s="20">
        <v>0.016</v>
      </c>
      <c r="W9" s="20">
        <v>0.02</v>
      </c>
      <c r="X9" s="20">
        <v>0.023</v>
      </c>
      <c r="Y9" s="20">
        <v>0.031</v>
      </c>
      <c r="Z9" s="21">
        <f t="shared" si="0"/>
        <v>1.425</v>
      </c>
    </row>
    <row r="10" spans="1:26" s="18" customFormat="1" ht="13.5" thickBot="1">
      <c r="A10" s="19">
        <v>42497</v>
      </c>
      <c r="B10" s="20">
        <v>0.024</v>
      </c>
      <c r="C10" s="20">
        <v>0.007</v>
      </c>
      <c r="D10" s="20">
        <v>0.006</v>
      </c>
      <c r="E10" s="20">
        <v>0.043</v>
      </c>
      <c r="F10" s="20">
        <v>0.161</v>
      </c>
      <c r="G10" s="20">
        <v>0.07</v>
      </c>
      <c r="H10" s="20">
        <v>0.047</v>
      </c>
      <c r="I10" s="20">
        <v>0.052</v>
      </c>
      <c r="J10" s="20">
        <v>0.018</v>
      </c>
      <c r="K10" s="20">
        <v>0.016</v>
      </c>
      <c r="L10" s="20">
        <v>0.022</v>
      </c>
      <c r="M10" s="20">
        <v>0.029</v>
      </c>
      <c r="N10" s="20">
        <v>0.039</v>
      </c>
      <c r="O10" s="20">
        <v>0.024</v>
      </c>
      <c r="P10" s="20">
        <v>0.024</v>
      </c>
      <c r="Q10" s="20">
        <v>0.016</v>
      </c>
      <c r="R10" s="20">
        <v>0.021</v>
      </c>
      <c r="S10" s="20">
        <v>0.02</v>
      </c>
      <c r="T10" s="20">
        <v>0.022</v>
      </c>
      <c r="U10" s="20">
        <v>0.03</v>
      </c>
      <c r="V10" s="20">
        <v>0.028</v>
      </c>
      <c r="W10" s="20">
        <v>0.018</v>
      </c>
      <c r="X10" s="20">
        <v>0.028</v>
      </c>
      <c r="Y10" s="20">
        <v>0.03</v>
      </c>
      <c r="Z10" s="21">
        <f t="shared" si="0"/>
        <v>0.7950000000000003</v>
      </c>
    </row>
    <row r="11" spans="1:26" s="18" customFormat="1" ht="13.5" thickBot="1">
      <c r="A11" s="19">
        <v>42498</v>
      </c>
      <c r="B11" s="20">
        <v>0.029</v>
      </c>
      <c r="C11" s="20">
        <v>0.01</v>
      </c>
      <c r="D11" s="20">
        <v>0.01</v>
      </c>
      <c r="E11" s="20">
        <v>0.033</v>
      </c>
      <c r="F11" s="20">
        <v>0.153</v>
      </c>
      <c r="G11" s="20">
        <v>0.054</v>
      </c>
      <c r="H11" s="20">
        <v>0.063</v>
      </c>
      <c r="I11" s="20">
        <v>0.045</v>
      </c>
      <c r="J11" s="20">
        <v>0.02</v>
      </c>
      <c r="K11" s="20">
        <v>0.016</v>
      </c>
      <c r="L11" s="20">
        <v>0.017</v>
      </c>
      <c r="M11" s="20">
        <v>0.019</v>
      </c>
      <c r="N11" s="20">
        <v>0.024</v>
      </c>
      <c r="O11" s="20">
        <v>0.019</v>
      </c>
      <c r="P11" s="20">
        <v>0.022</v>
      </c>
      <c r="Q11" s="20">
        <v>0.017</v>
      </c>
      <c r="R11" s="20">
        <v>0.022</v>
      </c>
      <c r="S11" s="20">
        <v>0.023</v>
      </c>
      <c r="T11" s="20">
        <v>0.026</v>
      </c>
      <c r="U11" s="20">
        <v>0.031</v>
      </c>
      <c r="V11" s="20">
        <v>0.025</v>
      </c>
      <c r="W11" s="20">
        <v>0.022</v>
      </c>
      <c r="X11" s="20">
        <v>0.021</v>
      </c>
      <c r="Y11" s="20">
        <v>0.031</v>
      </c>
      <c r="Z11" s="21">
        <f t="shared" si="0"/>
        <v>0.7520000000000002</v>
      </c>
    </row>
    <row r="12" spans="1:26" s="18" customFormat="1" ht="13.5" thickBot="1">
      <c r="A12" s="19">
        <v>42499</v>
      </c>
      <c r="B12" s="20">
        <v>0.031</v>
      </c>
      <c r="C12" s="20">
        <v>0.019</v>
      </c>
      <c r="D12" s="20">
        <v>0.009</v>
      </c>
      <c r="E12" s="20">
        <v>0.057</v>
      </c>
      <c r="F12" s="20">
        <v>0.384</v>
      </c>
      <c r="G12" s="20">
        <v>0.133</v>
      </c>
      <c r="H12" s="20">
        <v>0.053</v>
      </c>
      <c r="I12" s="20">
        <v>0.041</v>
      </c>
      <c r="J12" s="20">
        <v>0.029</v>
      </c>
      <c r="K12" s="20">
        <v>0.026</v>
      </c>
      <c r="L12" s="20">
        <v>0.033</v>
      </c>
      <c r="M12" s="20">
        <v>0.022</v>
      </c>
      <c r="N12" s="20">
        <v>0.047</v>
      </c>
      <c r="O12" s="20">
        <v>0.081</v>
      </c>
      <c r="P12" s="20">
        <v>0.044</v>
      </c>
      <c r="Q12" s="20">
        <v>0.041</v>
      </c>
      <c r="R12" s="20">
        <v>0.044</v>
      </c>
      <c r="S12" s="20">
        <v>0.051</v>
      </c>
      <c r="T12" s="20">
        <v>0.043</v>
      </c>
      <c r="U12" s="20">
        <v>0.043</v>
      </c>
      <c r="V12" s="20">
        <v>0.023</v>
      </c>
      <c r="W12" s="20">
        <v>0.024</v>
      </c>
      <c r="X12" s="20">
        <v>0.026</v>
      </c>
      <c r="Y12" s="20">
        <v>0.039</v>
      </c>
      <c r="Z12" s="21">
        <f t="shared" si="0"/>
        <v>1.3429999999999997</v>
      </c>
    </row>
    <row r="13" spans="1:26" s="18" customFormat="1" ht="13.5" thickBot="1">
      <c r="A13" s="19">
        <v>42500</v>
      </c>
      <c r="B13" s="20">
        <v>0.034</v>
      </c>
      <c r="C13" s="20">
        <v>0.009</v>
      </c>
      <c r="D13" s="20">
        <v>0.011</v>
      </c>
      <c r="E13" s="20">
        <v>0.068</v>
      </c>
      <c r="F13" s="20">
        <v>0.34</v>
      </c>
      <c r="G13" s="20">
        <v>0.134</v>
      </c>
      <c r="H13" s="20">
        <v>0.059</v>
      </c>
      <c r="I13" s="20">
        <v>0.054</v>
      </c>
      <c r="J13" s="20">
        <v>0.031</v>
      </c>
      <c r="K13" s="20">
        <v>0.036</v>
      </c>
      <c r="L13" s="20">
        <v>0.029</v>
      </c>
      <c r="M13" s="20">
        <v>0.025</v>
      </c>
      <c r="N13" s="20">
        <v>0.051</v>
      </c>
      <c r="O13" s="20">
        <v>0.069</v>
      </c>
      <c r="P13" s="20">
        <v>0.044</v>
      </c>
      <c r="Q13" s="20">
        <v>0.032</v>
      </c>
      <c r="R13" s="20">
        <v>0.036</v>
      </c>
      <c r="S13" s="20">
        <v>0.045</v>
      </c>
      <c r="T13" s="20">
        <v>0.04</v>
      </c>
      <c r="U13" s="20">
        <v>0.037</v>
      </c>
      <c r="V13" s="20">
        <v>0.018</v>
      </c>
      <c r="W13" s="20">
        <v>0.021</v>
      </c>
      <c r="X13" s="20">
        <v>0.018</v>
      </c>
      <c r="Y13" s="20">
        <v>0.032</v>
      </c>
      <c r="Z13" s="21">
        <f t="shared" si="0"/>
        <v>1.2730000000000001</v>
      </c>
    </row>
    <row r="14" spans="1:26" s="18" customFormat="1" ht="13.5" thickBot="1">
      <c r="A14" s="19">
        <v>42501</v>
      </c>
      <c r="B14" s="20">
        <v>0.024</v>
      </c>
      <c r="C14" s="20">
        <v>0.005</v>
      </c>
      <c r="D14" s="20">
        <v>0.004</v>
      </c>
      <c r="E14" s="20">
        <v>0.063</v>
      </c>
      <c r="F14" s="20">
        <v>0.316</v>
      </c>
      <c r="G14" s="20">
        <v>0.14</v>
      </c>
      <c r="H14" s="20">
        <v>0.061</v>
      </c>
      <c r="I14" s="20">
        <v>0.056</v>
      </c>
      <c r="J14" s="20">
        <v>0.043</v>
      </c>
      <c r="K14" s="20">
        <v>0.025</v>
      </c>
      <c r="L14" s="20">
        <v>0.035</v>
      </c>
      <c r="M14" s="20">
        <v>0.026</v>
      </c>
      <c r="N14" s="20">
        <v>0.067</v>
      </c>
      <c r="O14" s="20">
        <v>0.07</v>
      </c>
      <c r="P14" s="20">
        <v>0.038</v>
      </c>
      <c r="Q14" s="20">
        <v>0.038</v>
      </c>
      <c r="R14" s="20">
        <v>0.034</v>
      </c>
      <c r="S14" s="20">
        <v>0.045</v>
      </c>
      <c r="T14" s="20">
        <v>0.04</v>
      </c>
      <c r="U14" s="20">
        <v>0.041</v>
      </c>
      <c r="V14" s="20">
        <v>0.023</v>
      </c>
      <c r="W14" s="20">
        <v>0.023</v>
      </c>
      <c r="X14" s="20">
        <v>0.022</v>
      </c>
      <c r="Y14" s="20">
        <v>0.031</v>
      </c>
      <c r="Z14" s="21">
        <f t="shared" si="0"/>
        <v>1.27</v>
      </c>
    </row>
    <row r="15" spans="1:26" s="18" customFormat="1" ht="13.5" thickBot="1">
      <c r="A15" s="19">
        <v>42502</v>
      </c>
      <c r="B15" s="20">
        <v>0.031</v>
      </c>
      <c r="C15" s="20">
        <v>0.006</v>
      </c>
      <c r="D15" s="20">
        <v>0.012</v>
      </c>
      <c r="E15" s="20">
        <v>0.039</v>
      </c>
      <c r="F15" s="20">
        <v>0.318</v>
      </c>
      <c r="G15" s="20">
        <v>0.14</v>
      </c>
      <c r="H15" s="20">
        <v>0.054</v>
      </c>
      <c r="I15" s="20">
        <v>0.057</v>
      </c>
      <c r="J15" s="20">
        <v>0.046</v>
      </c>
      <c r="K15" s="20">
        <v>0.04</v>
      </c>
      <c r="L15" s="20">
        <v>0.03</v>
      </c>
      <c r="M15" s="20">
        <v>0.034</v>
      </c>
      <c r="N15" s="20">
        <v>0.067</v>
      </c>
      <c r="O15" s="20">
        <v>0.077</v>
      </c>
      <c r="P15" s="20">
        <v>0.044</v>
      </c>
      <c r="Q15" s="20">
        <v>0.035</v>
      </c>
      <c r="R15" s="20">
        <v>0.04</v>
      </c>
      <c r="S15" s="20">
        <v>0.051</v>
      </c>
      <c r="T15" s="20">
        <v>0.039</v>
      </c>
      <c r="U15" s="20">
        <v>0.05</v>
      </c>
      <c r="V15" s="20">
        <v>0.024</v>
      </c>
      <c r="W15" s="20">
        <v>0.024</v>
      </c>
      <c r="X15" s="20">
        <v>0.029</v>
      </c>
      <c r="Y15" s="20">
        <v>0.039</v>
      </c>
      <c r="Z15" s="21">
        <f t="shared" si="0"/>
        <v>1.326</v>
      </c>
    </row>
    <row r="16" spans="1:26" s="18" customFormat="1" ht="13.5" thickBot="1">
      <c r="A16" s="19">
        <v>42503</v>
      </c>
      <c r="B16" s="20">
        <v>0.032</v>
      </c>
      <c r="C16" s="20">
        <v>0.01</v>
      </c>
      <c r="D16" s="20">
        <v>0.018</v>
      </c>
      <c r="E16" s="20">
        <v>0.09</v>
      </c>
      <c r="F16" s="20">
        <v>0.346</v>
      </c>
      <c r="G16" s="20">
        <v>0.139</v>
      </c>
      <c r="H16" s="20">
        <v>0.068</v>
      </c>
      <c r="I16" s="20">
        <v>0.049</v>
      </c>
      <c r="J16" s="20">
        <v>0.054</v>
      </c>
      <c r="K16" s="20">
        <v>0.032</v>
      </c>
      <c r="L16" s="20">
        <v>0.041</v>
      </c>
      <c r="M16" s="20">
        <v>0.024</v>
      </c>
      <c r="N16" s="20">
        <v>0.055</v>
      </c>
      <c r="O16" s="20">
        <v>0.076</v>
      </c>
      <c r="P16" s="20">
        <v>0.042</v>
      </c>
      <c r="Q16" s="20">
        <v>0.043</v>
      </c>
      <c r="R16" s="20">
        <v>0.039</v>
      </c>
      <c r="S16" s="20">
        <v>0.053</v>
      </c>
      <c r="T16" s="20">
        <v>0.037</v>
      </c>
      <c r="U16" s="20">
        <v>0.045</v>
      </c>
      <c r="V16" s="20">
        <v>0.023</v>
      </c>
      <c r="W16" s="20">
        <v>0.026</v>
      </c>
      <c r="X16" s="20">
        <v>0.029</v>
      </c>
      <c r="Y16" s="20">
        <v>0.039</v>
      </c>
      <c r="Z16" s="21">
        <f t="shared" si="0"/>
        <v>1.4099999999999997</v>
      </c>
    </row>
    <row r="17" spans="1:26" s="18" customFormat="1" ht="13.5" thickBot="1">
      <c r="A17" s="19">
        <v>42504</v>
      </c>
      <c r="B17" s="20">
        <v>0.034</v>
      </c>
      <c r="C17" s="20">
        <v>0.011</v>
      </c>
      <c r="D17" s="20">
        <v>0.013</v>
      </c>
      <c r="E17" s="20">
        <v>0.038</v>
      </c>
      <c r="F17" s="20">
        <v>0.118</v>
      </c>
      <c r="G17" s="20">
        <v>0.066</v>
      </c>
      <c r="H17" s="20">
        <v>0.054</v>
      </c>
      <c r="I17" s="20">
        <v>0.032</v>
      </c>
      <c r="J17" s="20">
        <v>0.03</v>
      </c>
      <c r="K17" s="20">
        <v>0.028</v>
      </c>
      <c r="L17" s="20">
        <v>0.017</v>
      </c>
      <c r="M17" s="20">
        <v>0.015</v>
      </c>
      <c r="N17" s="20">
        <v>0.012</v>
      </c>
      <c r="O17" s="20">
        <v>0.015</v>
      </c>
      <c r="P17" s="20">
        <v>0.015</v>
      </c>
      <c r="Q17" s="20">
        <v>0.012</v>
      </c>
      <c r="R17" s="20">
        <v>0.016</v>
      </c>
      <c r="S17" s="20">
        <v>0.014</v>
      </c>
      <c r="T17" s="20">
        <v>0.017</v>
      </c>
      <c r="U17" s="20">
        <v>0.024</v>
      </c>
      <c r="V17" s="20">
        <v>0.02</v>
      </c>
      <c r="W17" s="20">
        <v>0.013</v>
      </c>
      <c r="X17" s="20">
        <v>0.019</v>
      </c>
      <c r="Y17" s="20">
        <v>0.024</v>
      </c>
      <c r="Z17" s="21">
        <f t="shared" si="0"/>
        <v>0.6570000000000003</v>
      </c>
    </row>
    <row r="18" spans="1:26" s="18" customFormat="1" ht="13.5" thickBot="1">
      <c r="A18" s="19">
        <v>42505</v>
      </c>
      <c r="B18" s="20">
        <v>0.026</v>
      </c>
      <c r="C18" s="20">
        <v>0.007</v>
      </c>
      <c r="D18" s="20">
        <v>0.007</v>
      </c>
      <c r="E18" s="20">
        <v>0.046</v>
      </c>
      <c r="F18" s="20">
        <v>0.178</v>
      </c>
      <c r="G18" s="20">
        <v>0.072</v>
      </c>
      <c r="H18" s="20">
        <v>0.072</v>
      </c>
      <c r="I18" s="20">
        <v>0.053</v>
      </c>
      <c r="J18" s="20">
        <v>0.019</v>
      </c>
      <c r="K18" s="20">
        <v>0.017</v>
      </c>
      <c r="L18" s="20">
        <v>0.016</v>
      </c>
      <c r="M18" s="20">
        <v>0.021</v>
      </c>
      <c r="N18" s="20">
        <v>0.023</v>
      </c>
      <c r="O18" s="20">
        <v>0.035</v>
      </c>
      <c r="P18" s="20">
        <v>0.021</v>
      </c>
      <c r="Q18" s="20">
        <v>0.018</v>
      </c>
      <c r="R18" s="20">
        <v>0.02</v>
      </c>
      <c r="S18" s="20">
        <v>0.025</v>
      </c>
      <c r="T18" s="20">
        <v>0.024</v>
      </c>
      <c r="U18" s="20">
        <v>0.03</v>
      </c>
      <c r="V18" s="20">
        <v>0.028</v>
      </c>
      <c r="W18" s="20">
        <v>0.024</v>
      </c>
      <c r="X18" s="20">
        <v>0.023</v>
      </c>
      <c r="Y18" s="20">
        <v>0.038</v>
      </c>
      <c r="Z18" s="21">
        <f t="shared" si="0"/>
        <v>0.8430000000000003</v>
      </c>
    </row>
    <row r="19" spans="1:26" s="18" customFormat="1" ht="13.5" thickBot="1">
      <c r="A19" s="19">
        <v>42506</v>
      </c>
      <c r="B19" s="20">
        <v>0.033</v>
      </c>
      <c r="C19" s="20">
        <v>0.015</v>
      </c>
      <c r="D19" s="20">
        <v>0.012</v>
      </c>
      <c r="E19" s="20">
        <v>0.111</v>
      </c>
      <c r="F19" s="20">
        <v>0.524</v>
      </c>
      <c r="G19" s="20">
        <v>0.198</v>
      </c>
      <c r="H19" s="20">
        <v>0.085</v>
      </c>
      <c r="I19" s="20">
        <v>0.078</v>
      </c>
      <c r="J19" s="20">
        <v>0.053</v>
      </c>
      <c r="K19" s="20">
        <v>0.043</v>
      </c>
      <c r="L19" s="20">
        <v>0.03</v>
      </c>
      <c r="M19" s="20">
        <v>0.022</v>
      </c>
      <c r="N19" s="20">
        <v>0.082</v>
      </c>
      <c r="O19" s="20">
        <v>0.088</v>
      </c>
      <c r="P19" s="20">
        <v>0.036</v>
      </c>
      <c r="Q19" s="20">
        <v>0.031</v>
      </c>
      <c r="R19" s="20">
        <v>0.038</v>
      </c>
      <c r="S19" s="20">
        <v>0.049</v>
      </c>
      <c r="T19" s="20">
        <v>0.038</v>
      </c>
      <c r="U19" s="20">
        <v>0.053</v>
      </c>
      <c r="V19" s="20">
        <v>0.021</v>
      </c>
      <c r="W19" s="20">
        <v>0.023</v>
      </c>
      <c r="X19" s="20">
        <v>0.025</v>
      </c>
      <c r="Y19" s="20">
        <v>0.047</v>
      </c>
      <c r="Z19" s="21">
        <f t="shared" si="0"/>
        <v>1.7349999999999997</v>
      </c>
    </row>
    <row r="20" spans="1:26" s="18" customFormat="1" ht="13.5" thickBot="1">
      <c r="A20" s="19">
        <v>42507</v>
      </c>
      <c r="B20" s="20">
        <v>0.047</v>
      </c>
      <c r="C20" s="20">
        <v>0.012</v>
      </c>
      <c r="D20" s="20">
        <v>0.009</v>
      </c>
      <c r="E20" s="20">
        <v>0.106</v>
      </c>
      <c r="F20" s="20">
        <v>0.525</v>
      </c>
      <c r="G20" s="20">
        <v>0.169</v>
      </c>
      <c r="H20" s="20">
        <v>0.072</v>
      </c>
      <c r="I20" s="20">
        <v>0.049</v>
      </c>
      <c r="J20" s="20">
        <v>0.057</v>
      </c>
      <c r="K20" s="20">
        <v>0.035</v>
      </c>
      <c r="L20" s="20">
        <v>0.038</v>
      </c>
      <c r="M20" s="20">
        <v>0.023</v>
      </c>
      <c r="N20" s="20">
        <v>0.083</v>
      </c>
      <c r="O20" s="20">
        <v>0.101</v>
      </c>
      <c r="P20" s="20">
        <v>0.04</v>
      </c>
      <c r="Q20" s="20">
        <v>0.034</v>
      </c>
      <c r="R20" s="20">
        <v>0.036</v>
      </c>
      <c r="S20" s="20">
        <v>0.055</v>
      </c>
      <c r="T20" s="20">
        <v>0.043</v>
      </c>
      <c r="U20" s="20">
        <v>0.042</v>
      </c>
      <c r="V20" s="20">
        <v>0.02</v>
      </c>
      <c r="W20" s="20">
        <v>0.026</v>
      </c>
      <c r="X20" s="20">
        <v>0.029</v>
      </c>
      <c r="Y20" s="20">
        <v>0.041</v>
      </c>
      <c r="Z20" s="21">
        <f t="shared" si="0"/>
        <v>1.6919999999999997</v>
      </c>
    </row>
    <row r="21" spans="1:26" s="18" customFormat="1" ht="13.5" thickBot="1">
      <c r="A21" s="19">
        <v>42508</v>
      </c>
      <c r="B21" s="20">
        <v>0.028</v>
      </c>
      <c r="C21" s="20">
        <v>0.016</v>
      </c>
      <c r="D21" s="20">
        <v>0.01</v>
      </c>
      <c r="E21" s="20">
        <v>0.084</v>
      </c>
      <c r="F21" s="20">
        <v>0.465</v>
      </c>
      <c r="G21" s="20">
        <v>0.14</v>
      </c>
      <c r="H21" s="20">
        <v>0.072</v>
      </c>
      <c r="I21" s="20">
        <v>0.044</v>
      </c>
      <c r="J21" s="20">
        <v>0.035</v>
      </c>
      <c r="K21" s="20">
        <v>0.028</v>
      </c>
      <c r="L21" s="20">
        <v>0.032</v>
      </c>
      <c r="M21" s="20">
        <v>0.023</v>
      </c>
      <c r="N21" s="20">
        <v>0.055</v>
      </c>
      <c r="O21" s="20">
        <v>0.075</v>
      </c>
      <c r="P21" s="20">
        <v>0.041</v>
      </c>
      <c r="Q21" s="20">
        <v>0.032</v>
      </c>
      <c r="R21" s="20">
        <v>0.039</v>
      </c>
      <c r="S21" s="20">
        <v>0.048</v>
      </c>
      <c r="T21" s="20">
        <v>0.04</v>
      </c>
      <c r="U21" s="20">
        <v>0.036</v>
      </c>
      <c r="V21" s="20">
        <v>0.023</v>
      </c>
      <c r="W21" s="20">
        <v>0.02</v>
      </c>
      <c r="X21" s="20">
        <v>0.03</v>
      </c>
      <c r="Y21" s="20">
        <v>0.034</v>
      </c>
      <c r="Z21" s="21">
        <f t="shared" si="0"/>
        <v>1.45</v>
      </c>
    </row>
    <row r="22" spans="1:26" s="18" customFormat="1" ht="13.5" thickBot="1">
      <c r="A22" s="19">
        <v>42509</v>
      </c>
      <c r="B22" s="20">
        <v>0.03</v>
      </c>
      <c r="C22" s="20">
        <v>0.006</v>
      </c>
      <c r="D22" s="20">
        <v>0.009</v>
      </c>
      <c r="E22" s="20">
        <v>0.079</v>
      </c>
      <c r="F22" s="20">
        <v>0.455</v>
      </c>
      <c r="G22" s="20">
        <v>0.169</v>
      </c>
      <c r="H22" s="20">
        <v>0.082</v>
      </c>
      <c r="I22" s="20">
        <v>0.045</v>
      </c>
      <c r="J22" s="20">
        <v>0.034</v>
      </c>
      <c r="K22" s="20">
        <v>0.021</v>
      </c>
      <c r="L22" s="20">
        <v>0.044</v>
      </c>
      <c r="M22" s="20">
        <v>0.016</v>
      </c>
      <c r="N22" s="20">
        <v>0.055</v>
      </c>
      <c r="O22" s="20">
        <v>0.076</v>
      </c>
      <c r="P22" s="20">
        <v>0.046</v>
      </c>
      <c r="Q22" s="20">
        <v>0.03</v>
      </c>
      <c r="R22" s="20">
        <v>0.031</v>
      </c>
      <c r="S22" s="20">
        <v>0.054</v>
      </c>
      <c r="T22" s="20">
        <v>0.037</v>
      </c>
      <c r="U22" s="20">
        <v>0.043</v>
      </c>
      <c r="V22" s="20">
        <v>0.019</v>
      </c>
      <c r="W22" s="20">
        <v>0.025</v>
      </c>
      <c r="X22" s="20">
        <v>0.025</v>
      </c>
      <c r="Y22" s="20">
        <v>0.044</v>
      </c>
      <c r="Z22" s="21">
        <f t="shared" si="0"/>
        <v>1.4749999999999999</v>
      </c>
    </row>
    <row r="23" spans="1:26" s="18" customFormat="1" ht="13.5" thickBot="1">
      <c r="A23" s="19">
        <v>42510</v>
      </c>
      <c r="B23" s="20">
        <v>0.036</v>
      </c>
      <c r="C23" s="20">
        <v>0.009</v>
      </c>
      <c r="D23" s="20">
        <v>0.012</v>
      </c>
      <c r="E23" s="20">
        <v>0.043</v>
      </c>
      <c r="F23" s="20">
        <v>0.324</v>
      </c>
      <c r="G23" s="20">
        <v>0.135</v>
      </c>
      <c r="H23" s="20">
        <v>0.052</v>
      </c>
      <c r="I23" s="20">
        <v>0.05</v>
      </c>
      <c r="J23" s="20">
        <v>0.038</v>
      </c>
      <c r="K23" s="20">
        <v>0.033</v>
      </c>
      <c r="L23" s="20">
        <v>0.036</v>
      </c>
      <c r="M23" s="20">
        <v>0.021</v>
      </c>
      <c r="N23" s="20">
        <v>0.054</v>
      </c>
      <c r="O23" s="20">
        <v>0.066</v>
      </c>
      <c r="P23" s="20">
        <v>0.047</v>
      </c>
      <c r="Q23" s="20">
        <v>0.033</v>
      </c>
      <c r="R23" s="20">
        <v>0.034</v>
      </c>
      <c r="S23" s="20">
        <v>0.045</v>
      </c>
      <c r="T23" s="20">
        <v>0.04</v>
      </c>
      <c r="U23" s="20">
        <v>0.048</v>
      </c>
      <c r="V23" s="20">
        <v>0.028</v>
      </c>
      <c r="W23" s="20">
        <v>0.023</v>
      </c>
      <c r="X23" s="20">
        <v>0.025</v>
      </c>
      <c r="Y23" s="20">
        <v>0.044</v>
      </c>
      <c r="Z23" s="21">
        <f t="shared" si="0"/>
        <v>1.2760000000000002</v>
      </c>
    </row>
    <row r="24" spans="1:26" s="18" customFormat="1" ht="13.5" thickBot="1">
      <c r="A24" s="19">
        <v>42511</v>
      </c>
      <c r="B24" s="20">
        <v>0.033</v>
      </c>
      <c r="C24" s="20">
        <v>0.013</v>
      </c>
      <c r="D24" s="20">
        <v>0.009</v>
      </c>
      <c r="E24" s="20">
        <v>0.034</v>
      </c>
      <c r="F24" s="20">
        <v>0.177</v>
      </c>
      <c r="G24" s="20">
        <v>0.075</v>
      </c>
      <c r="H24" s="20">
        <v>0.065</v>
      </c>
      <c r="I24" s="20">
        <v>0.038</v>
      </c>
      <c r="J24" s="20">
        <v>0.018</v>
      </c>
      <c r="K24" s="20">
        <v>0.024</v>
      </c>
      <c r="L24" s="20">
        <v>0.038</v>
      </c>
      <c r="M24" s="20">
        <v>0.028</v>
      </c>
      <c r="N24" s="20">
        <v>0.021</v>
      </c>
      <c r="O24" s="20">
        <v>0.019</v>
      </c>
      <c r="P24" s="20">
        <v>0.02</v>
      </c>
      <c r="Q24" s="20">
        <v>0.021</v>
      </c>
      <c r="R24" s="20">
        <v>0.024</v>
      </c>
      <c r="S24" s="20">
        <v>0.02</v>
      </c>
      <c r="T24" s="20">
        <v>0.021</v>
      </c>
      <c r="U24" s="20">
        <v>0.027</v>
      </c>
      <c r="V24" s="20">
        <v>0.027</v>
      </c>
      <c r="W24" s="20">
        <v>0.016</v>
      </c>
      <c r="X24" s="20">
        <v>0.023</v>
      </c>
      <c r="Y24" s="20">
        <v>0.026</v>
      </c>
      <c r="Z24" s="21">
        <f t="shared" si="0"/>
        <v>0.8170000000000003</v>
      </c>
    </row>
    <row r="25" spans="1:26" s="18" customFormat="1" ht="13.5" thickBot="1">
      <c r="A25" s="19">
        <v>42512</v>
      </c>
      <c r="B25" s="20">
        <v>0.025</v>
      </c>
      <c r="C25" s="20">
        <v>0.01</v>
      </c>
      <c r="D25" s="20">
        <v>0.009</v>
      </c>
      <c r="E25" s="20">
        <v>0.032</v>
      </c>
      <c r="F25" s="20">
        <v>0.113</v>
      </c>
      <c r="G25" s="20">
        <v>0.047</v>
      </c>
      <c r="H25" s="20">
        <v>0.063</v>
      </c>
      <c r="I25" s="20">
        <v>0.04</v>
      </c>
      <c r="J25" s="20">
        <v>0.028</v>
      </c>
      <c r="K25" s="20">
        <v>0.021</v>
      </c>
      <c r="L25" s="20">
        <v>0.017</v>
      </c>
      <c r="M25" s="20">
        <v>0.017</v>
      </c>
      <c r="N25" s="20">
        <v>0.021</v>
      </c>
      <c r="O25" s="20">
        <v>0.017</v>
      </c>
      <c r="P25" s="20">
        <v>0.025</v>
      </c>
      <c r="Q25" s="20">
        <v>0.023</v>
      </c>
      <c r="R25" s="20">
        <v>0.019</v>
      </c>
      <c r="S25" s="20">
        <v>0.021</v>
      </c>
      <c r="T25" s="20">
        <v>0.025</v>
      </c>
      <c r="U25" s="20">
        <v>0.029</v>
      </c>
      <c r="V25" s="20">
        <v>0.03</v>
      </c>
      <c r="W25" s="20">
        <v>0.025</v>
      </c>
      <c r="X25" s="20">
        <v>0.02</v>
      </c>
      <c r="Y25" s="20">
        <v>0.028</v>
      </c>
      <c r="Z25" s="21">
        <f t="shared" si="0"/>
        <v>0.7050000000000003</v>
      </c>
    </row>
    <row r="26" spans="1:26" s="18" customFormat="1" ht="13.5" thickBot="1">
      <c r="A26" s="19">
        <v>42513</v>
      </c>
      <c r="B26" s="20">
        <v>0.025</v>
      </c>
      <c r="C26" s="20">
        <v>0.012</v>
      </c>
      <c r="D26" s="20">
        <v>0.012</v>
      </c>
      <c r="E26" s="20">
        <v>0.036</v>
      </c>
      <c r="F26" s="20">
        <v>0.196</v>
      </c>
      <c r="G26" s="20">
        <v>0.115</v>
      </c>
      <c r="H26" s="20">
        <v>0.053</v>
      </c>
      <c r="I26" s="20">
        <v>0.044</v>
      </c>
      <c r="J26" s="20">
        <v>0.032</v>
      </c>
      <c r="K26" s="20">
        <v>0.028</v>
      </c>
      <c r="L26" s="20">
        <v>0.033</v>
      </c>
      <c r="M26" s="20">
        <v>0.016</v>
      </c>
      <c r="N26" s="20">
        <v>0.046</v>
      </c>
      <c r="O26" s="20">
        <v>0.074</v>
      </c>
      <c r="P26" s="20">
        <v>0.049</v>
      </c>
      <c r="Q26" s="20">
        <v>0.047</v>
      </c>
      <c r="R26" s="20">
        <v>0.042</v>
      </c>
      <c r="S26" s="20">
        <v>0.062</v>
      </c>
      <c r="T26" s="20">
        <v>0.09</v>
      </c>
      <c r="U26" s="20">
        <v>0.076</v>
      </c>
      <c r="V26" s="20">
        <v>0.039</v>
      </c>
      <c r="W26" s="20">
        <v>0.038</v>
      </c>
      <c r="X26" s="20">
        <v>0.037</v>
      </c>
      <c r="Y26" s="20">
        <v>0.054</v>
      </c>
      <c r="Z26" s="21">
        <f t="shared" si="0"/>
        <v>1.2560000000000002</v>
      </c>
    </row>
    <row r="27" spans="1:26" s="18" customFormat="1" ht="13.5" thickBot="1">
      <c r="A27" s="19">
        <v>42514</v>
      </c>
      <c r="B27" s="20">
        <v>0.033</v>
      </c>
      <c r="C27" s="20">
        <v>0.01</v>
      </c>
      <c r="D27" s="20">
        <v>0.007</v>
      </c>
      <c r="E27" s="20">
        <v>0.069</v>
      </c>
      <c r="F27" s="20">
        <v>0.306</v>
      </c>
      <c r="G27" s="20">
        <v>0.124</v>
      </c>
      <c r="H27" s="20">
        <v>0.061</v>
      </c>
      <c r="I27" s="20">
        <v>0.053</v>
      </c>
      <c r="J27" s="20">
        <v>0.054</v>
      </c>
      <c r="K27" s="20">
        <v>0.048</v>
      </c>
      <c r="L27" s="20">
        <v>0.047</v>
      </c>
      <c r="M27" s="20">
        <v>0.022</v>
      </c>
      <c r="N27" s="20">
        <v>0.059</v>
      </c>
      <c r="O27" s="20">
        <v>0.088</v>
      </c>
      <c r="P27" s="20">
        <v>0.042</v>
      </c>
      <c r="Q27" s="20">
        <v>0.037</v>
      </c>
      <c r="R27" s="20">
        <v>0.036</v>
      </c>
      <c r="S27" s="20">
        <v>0.051</v>
      </c>
      <c r="T27" s="20">
        <v>0.046</v>
      </c>
      <c r="U27" s="20">
        <v>0.056</v>
      </c>
      <c r="V27" s="20">
        <v>0.024</v>
      </c>
      <c r="W27" s="20">
        <v>0.025</v>
      </c>
      <c r="X27" s="20">
        <v>0.026</v>
      </c>
      <c r="Y27" s="20">
        <v>0.039</v>
      </c>
      <c r="Z27" s="21">
        <f t="shared" si="0"/>
        <v>1.3629999999999998</v>
      </c>
    </row>
    <row r="28" spans="1:26" s="18" customFormat="1" ht="13.5" thickBot="1">
      <c r="A28" s="19">
        <v>42515</v>
      </c>
      <c r="B28" s="20">
        <v>0.04</v>
      </c>
      <c r="C28" s="20">
        <v>0.019</v>
      </c>
      <c r="D28" s="20">
        <v>0.009</v>
      </c>
      <c r="E28" s="20">
        <v>0.067</v>
      </c>
      <c r="F28" s="20">
        <v>0.33</v>
      </c>
      <c r="G28" s="20">
        <v>0.124</v>
      </c>
      <c r="H28" s="20">
        <v>0.056</v>
      </c>
      <c r="I28" s="20">
        <v>0.054</v>
      </c>
      <c r="J28" s="20">
        <v>0.047</v>
      </c>
      <c r="K28" s="20">
        <v>0.034</v>
      </c>
      <c r="L28" s="20">
        <v>0.043</v>
      </c>
      <c r="M28" s="20">
        <v>0.026</v>
      </c>
      <c r="N28" s="20">
        <v>0.074</v>
      </c>
      <c r="O28" s="20">
        <v>0.094</v>
      </c>
      <c r="P28" s="20">
        <v>0.046</v>
      </c>
      <c r="Q28" s="20">
        <v>0.031</v>
      </c>
      <c r="R28" s="20">
        <v>0.038</v>
      </c>
      <c r="S28" s="20">
        <v>0.053</v>
      </c>
      <c r="T28" s="20">
        <v>0.045</v>
      </c>
      <c r="U28" s="20">
        <v>0.043</v>
      </c>
      <c r="V28" s="20">
        <v>0.024</v>
      </c>
      <c r="W28" s="20">
        <v>0.025</v>
      </c>
      <c r="X28" s="20">
        <v>0.024</v>
      </c>
      <c r="Y28" s="20">
        <v>0.039</v>
      </c>
      <c r="Z28" s="21">
        <f t="shared" si="0"/>
        <v>1.3849999999999998</v>
      </c>
    </row>
    <row r="29" spans="1:26" s="18" customFormat="1" ht="13.5" thickBot="1">
      <c r="A29" s="19">
        <v>42516</v>
      </c>
      <c r="B29" s="20">
        <v>0.025</v>
      </c>
      <c r="C29" s="20">
        <v>0.014</v>
      </c>
      <c r="D29" s="20">
        <v>0.013</v>
      </c>
      <c r="E29" s="20">
        <v>0.047</v>
      </c>
      <c r="F29" s="20">
        <v>0.257</v>
      </c>
      <c r="G29" s="20">
        <v>0.115</v>
      </c>
      <c r="H29" s="20">
        <v>0.049</v>
      </c>
      <c r="I29" s="20">
        <v>0.052</v>
      </c>
      <c r="J29" s="20">
        <v>0.041</v>
      </c>
      <c r="K29" s="20">
        <v>0.04</v>
      </c>
      <c r="L29" s="20">
        <v>0.039</v>
      </c>
      <c r="M29" s="20">
        <v>0.033</v>
      </c>
      <c r="N29" s="20">
        <v>0.05</v>
      </c>
      <c r="O29" s="20">
        <v>0.065</v>
      </c>
      <c r="P29" s="20">
        <v>0.037</v>
      </c>
      <c r="Q29" s="20">
        <v>0.036</v>
      </c>
      <c r="R29" s="20">
        <v>0.035</v>
      </c>
      <c r="S29" s="20">
        <v>0.049</v>
      </c>
      <c r="T29" s="20">
        <v>0.037</v>
      </c>
      <c r="U29" s="20">
        <v>0.046</v>
      </c>
      <c r="V29" s="20">
        <v>0.021</v>
      </c>
      <c r="W29" s="20">
        <v>0.023</v>
      </c>
      <c r="X29" s="20">
        <v>0.024</v>
      </c>
      <c r="Y29" s="20">
        <v>0.038</v>
      </c>
      <c r="Z29" s="21">
        <f t="shared" si="0"/>
        <v>1.1860000000000004</v>
      </c>
    </row>
    <row r="30" spans="1:26" s="18" customFormat="1" ht="13.5" thickBot="1">
      <c r="A30" s="19">
        <v>42517</v>
      </c>
      <c r="B30" s="20">
        <v>0.023</v>
      </c>
      <c r="C30" s="20">
        <v>0.012</v>
      </c>
      <c r="D30" s="20">
        <v>0.006</v>
      </c>
      <c r="E30" s="20">
        <v>0.054</v>
      </c>
      <c r="F30" s="20">
        <v>0.294</v>
      </c>
      <c r="G30" s="20">
        <v>0.119</v>
      </c>
      <c r="H30" s="20">
        <v>0.045</v>
      </c>
      <c r="I30" s="20">
        <v>0.048</v>
      </c>
      <c r="J30" s="20">
        <v>0.033</v>
      </c>
      <c r="K30" s="20">
        <v>0.029</v>
      </c>
      <c r="L30" s="20">
        <v>0.034</v>
      </c>
      <c r="M30" s="20">
        <v>0.025</v>
      </c>
      <c r="N30" s="20">
        <v>0.052</v>
      </c>
      <c r="O30" s="20">
        <v>0.06</v>
      </c>
      <c r="P30" s="20">
        <v>0.041</v>
      </c>
      <c r="Q30" s="20">
        <v>0.035</v>
      </c>
      <c r="R30" s="20">
        <v>0.044</v>
      </c>
      <c r="S30" s="20">
        <v>0.055</v>
      </c>
      <c r="T30" s="20">
        <v>0.05</v>
      </c>
      <c r="U30" s="20">
        <v>0.053</v>
      </c>
      <c r="V30" s="20">
        <v>0.031</v>
      </c>
      <c r="W30" s="20">
        <v>0.024</v>
      </c>
      <c r="X30" s="20">
        <v>0.028</v>
      </c>
      <c r="Y30" s="20">
        <v>0.034</v>
      </c>
      <c r="Z30" s="21">
        <f t="shared" si="0"/>
        <v>1.2290000000000003</v>
      </c>
    </row>
    <row r="31" spans="1:26" s="18" customFormat="1" ht="13.5" thickBot="1">
      <c r="A31" s="19">
        <v>42518</v>
      </c>
      <c r="B31" s="20">
        <v>0.034</v>
      </c>
      <c r="C31" s="20">
        <v>0.006</v>
      </c>
      <c r="D31" s="20">
        <v>0.011</v>
      </c>
      <c r="E31" s="20">
        <v>0.025</v>
      </c>
      <c r="F31" s="20">
        <v>0.125</v>
      </c>
      <c r="G31" s="20">
        <v>0.057</v>
      </c>
      <c r="H31" s="20">
        <v>0.041</v>
      </c>
      <c r="I31" s="20">
        <v>0.035</v>
      </c>
      <c r="J31" s="20">
        <v>0.023</v>
      </c>
      <c r="K31" s="20">
        <v>0.029</v>
      </c>
      <c r="L31" s="20">
        <v>0.019</v>
      </c>
      <c r="M31" s="20">
        <v>0.029</v>
      </c>
      <c r="N31" s="20">
        <v>0.025</v>
      </c>
      <c r="O31" s="20">
        <v>0.023</v>
      </c>
      <c r="P31" s="20">
        <v>0.02</v>
      </c>
      <c r="Q31" s="20">
        <v>0.021</v>
      </c>
      <c r="R31" s="20">
        <v>0.024</v>
      </c>
      <c r="S31" s="20">
        <v>0.027</v>
      </c>
      <c r="T31" s="20">
        <v>0.048</v>
      </c>
      <c r="U31" s="20">
        <v>0.051</v>
      </c>
      <c r="V31" s="20">
        <v>0.049</v>
      </c>
      <c r="W31" s="20">
        <v>0.039</v>
      </c>
      <c r="X31" s="20">
        <v>0.045</v>
      </c>
      <c r="Y31" s="20">
        <v>0.051</v>
      </c>
      <c r="Z31" s="21">
        <f t="shared" si="0"/>
        <v>0.8570000000000004</v>
      </c>
    </row>
    <row r="32" spans="1:26" s="18" customFormat="1" ht="13.5" thickBot="1">
      <c r="A32" s="19">
        <v>42519</v>
      </c>
      <c r="B32" s="20">
        <v>0.029</v>
      </c>
      <c r="C32" s="20">
        <v>0.01</v>
      </c>
      <c r="D32" s="20">
        <v>0.014</v>
      </c>
      <c r="E32" s="20">
        <v>0.039</v>
      </c>
      <c r="F32" s="20">
        <v>0.115</v>
      </c>
      <c r="G32" s="20">
        <v>0.051</v>
      </c>
      <c r="H32" s="20">
        <v>0.053</v>
      </c>
      <c r="I32" s="20">
        <v>0.033</v>
      </c>
      <c r="J32" s="20">
        <v>0.021</v>
      </c>
      <c r="K32" s="20">
        <v>0.016</v>
      </c>
      <c r="L32" s="20">
        <v>0.016</v>
      </c>
      <c r="M32" s="20">
        <v>0.019</v>
      </c>
      <c r="N32" s="20">
        <v>0.021</v>
      </c>
      <c r="O32" s="20">
        <v>0.02</v>
      </c>
      <c r="P32" s="20">
        <v>0.029</v>
      </c>
      <c r="Q32" s="20">
        <v>0.017</v>
      </c>
      <c r="R32" s="20">
        <v>0.02</v>
      </c>
      <c r="S32" s="20">
        <v>0.016</v>
      </c>
      <c r="T32" s="20">
        <v>0.023</v>
      </c>
      <c r="U32" s="20">
        <v>0.029</v>
      </c>
      <c r="V32" s="20">
        <v>0.022</v>
      </c>
      <c r="W32" s="20">
        <v>0.023</v>
      </c>
      <c r="X32" s="20">
        <v>0.026</v>
      </c>
      <c r="Y32" s="20">
        <v>0.029</v>
      </c>
      <c r="Z32" s="21">
        <f t="shared" si="0"/>
        <v>0.6910000000000003</v>
      </c>
    </row>
    <row r="33" spans="1:26" s="18" customFormat="1" ht="13.5" thickBot="1">
      <c r="A33" s="19">
        <v>42520</v>
      </c>
      <c r="B33" s="20">
        <v>0.03</v>
      </c>
      <c r="C33" s="20">
        <v>0.01</v>
      </c>
      <c r="D33" s="20">
        <v>0.03</v>
      </c>
      <c r="E33" s="20">
        <v>0.048</v>
      </c>
      <c r="F33" s="20">
        <v>0.251</v>
      </c>
      <c r="G33" s="20">
        <v>0.119</v>
      </c>
      <c r="H33" s="20">
        <v>0.049</v>
      </c>
      <c r="I33" s="20">
        <v>0.041</v>
      </c>
      <c r="J33" s="20">
        <v>0.035</v>
      </c>
      <c r="K33" s="20">
        <v>0.031</v>
      </c>
      <c r="L33" s="20">
        <v>0.034</v>
      </c>
      <c r="M33" s="20">
        <v>0.021</v>
      </c>
      <c r="N33" s="20">
        <v>0.054</v>
      </c>
      <c r="O33" s="20">
        <v>0.067</v>
      </c>
      <c r="P33" s="20">
        <v>0.044</v>
      </c>
      <c r="Q33" s="20">
        <v>0.034</v>
      </c>
      <c r="R33" s="20">
        <v>0.042</v>
      </c>
      <c r="S33" s="20">
        <v>0.051</v>
      </c>
      <c r="T33" s="20">
        <v>0.043</v>
      </c>
      <c r="U33" s="20">
        <v>0.045</v>
      </c>
      <c r="V33" s="20">
        <v>0.019</v>
      </c>
      <c r="W33" s="20">
        <v>0.024</v>
      </c>
      <c r="X33" s="20">
        <v>0.026</v>
      </c>
      <c r="Y33" s="20">
        <v>0.042</v>
      </c>
      <c r="Z33" s="21">
        <f t="shared" si="0"/>
        <v>1.1900000000000004</v>
      </c>
    </row>
    <row r="34" spans="1:26" s="18" customFormat="1" ht="13.5" thickBot="1">
      <c r="A34" s="19">
        <v>42521</v>
      </c>
      <c r="B34" s="20">
        <v>0.031</v>
      </c>
      <c r="C34" s="20">
        <v>0.02</v>
      </c>
      <c r="D34" s="20">
        <v>0.02</v>
      </c>
      <c r="E34" s="20">
        <v>0.052</v>
      </c>
      <c r="F34" s="20">
        <v>0.238</v>
      </c>
      <c r="G34" s="20">
        <v>0.099</v>
      </c>
      <c r="H34" s="20">
        <v>0.07</v>
      </c>
      <c r="I34" s="20">
        <v>0.052</v>
      </c>
      <c r="J34" s="20">
        <v>0.037</v>
      </c>
      <c r="K34" s="20">
        <v>0.041</v>
      </c>
      <c r="L34" s="20">
        <v>0.047</v>
      </c>
      <c r="M34" s="20">
        <v>0.036</v>
      </c>
      <c r="N34" s="20">
        <v>0.067</v>
      </c>
      <c r="O34" s="20">
        <v>0.066</v>
      </c>
      <c r="P34" s="20">
        <v>0.036</v>
      </c>
      <c r="Q34" s="20">
        <v>0.04</v>
      </c>
      <c r="R34" s="20">
        <v>0.043</v>
      </c>
      <c r="S34" s="20">
        <v>0.052</v>
      </c>
      <c r="T34" s="20">
        <v>0.04</v>
      </c>
      <c r="U34" s="20">
        <v>0.048</v>
      </c>
      <c r="V34" s="20">
        <v>0.027</v>
      </c>
      <c r="W34" s="20">
        <v>0.03</v>
      </c>
      <c r="X34" s="20">
        <v>0.036</v>
      </c>
      <c r="Y34" s="20">
        <v>0.044</v>
      </c>
      <c r="Z34" s="21">
        <f t="shared" si="0"/>
        <v>1.2720000000000005</v>
      </c>
    </row>
    <row r="35" ht="15" thickBot="1" thickTop="1">
      <c r="Z35" s="11">
        <f>SUM(Z4:Z34)</f>
        <v>37.711999999999996</v>
      </c>
    </row>
    <row r="36" ht="13.5" thickTop="1"/>
  </sheetData>
  <sheetProtection/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59" r:id="rId1"/>
  <ignoredErrors>
    <ignoredError sqref="Z4:Z34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4"/>
  <sheetViews>
    <sheetView zoomScale="81" zoomScaleNormal="81" zoomScalePageLayoutView="0" workbookViewId="0" topLeftCell="A1">
      <selection activeCell="Z1" sqref="Z1"/>
    </sheetView>
  </sheetViews>
  <sheetFormatPr defaultColWidth="9.140625" defaultRowHeight="12.75"/>
  <cols>
    <col min="1" max="1" width="11.421875" style="0" customWidth="1"/>
    <col min="26" max="26" width="14.7109375" style="0" customWidth="1"/>
  </cols>
  <sheetData>
    <row r="1" spans="1:10" ht="16.5" thickBot="1" thickTop="1">
      <c r="A1" s="5" t="s">
        <v>24</v>
      </c>
      <c r="B1" s="3"/>
      <c r="C1" s="3"/>
      <c r="D1" s="3"/>
      <c r="E1" s="3"/>
      <c r="F1" s="4"/>
      <c r="G1" s="13" t="s">
        <v>28</v>
      </c>
      <c r="H1" s="7">
        <f>'leden 2016'!H1</f>
        <v>2016</v>
      </c>
      <c r="J1" s="22" t="str">
        <f>'leden 2016'!J1</f>
        <v>EAN 859182400800924976-MR Základny</v>
      </c>
    </row>
    <row r="2" ht="13.5" thickBot="1"/>
    <row r="3" spans="1:26" ht="14.25" thickBot="1" thickTop="1">
      <c r="A3" s="8" t="s">
        <v>25</v>
      </c>
      <c r="B3" s="8" t="s">
        <v>23</v>
      </c>
      <c r="C3" s="8" t="s">
        <v>0</v>
      </c>
      <c r="D3" s="8" t="s">
        <v>1</v>
      </c>
      <c r="E3" s="8" t="s">
        <v>2</v>
      </c>
      <c r="F3" s="8" t="s">
        <v>3</v>
      </c>
      <c r="G3" s="8" t="s">
        <v>4</v>
      </c>
      <c r="H3" s="8" t="s">
        <v>5</v>
      </c>
      <c r="I3" s="8" t="s">
        <v>6</v>
      </c>
      <c r="J3" s="8" t="s">
        <v>7</v>
      </c>
      <c r="K3" s="8" t="s">
        <v>8</v>
      </c>
      <c r="L3" s="8" t="s">
        <v>9</v>
      </c>
      <c r="M3" s="8" t="s">
        <v>10</v>
      </c>
      <c r="N3" s="8" t="s">
        <v>11</v>
      </c>
      <c r="O3" s="8" t="s">
        <v>12</v>
      </c>
      <c r="P3" s="8" t="s">
        <v>13</v>
      </c>
      <c r="Q3" s="8" t="s">
        <v>14</v>
      </c>
      <c r="R3" s="8" t="s">
        <v>15</v>
      </c>
      <c r="S3" s="8" t="s">
        <v>16</v>
      </c>
      <c r="T3" s="8" t="s">
        <v>17</v>
      </c>
      <c r="U3" s="8" t="s">
        <v>18</v>
      </c>
      <c r="V3" s="8" t="s">
        <v>19</v>
      </c>
      <c r="W3" s="8" t="s">
        <v>20</v>
      </c>
      <c r="X3" s="8" t="s">
        <v>21</v>
      </c>
      <c r="Y3" s="8" t="s">
        <v>22</v>
      </c>
      <c r="Z3" s="10" t="s">
        <v>37</v>
      </c>
    </row>
    <row r="4" spans="1:26" s="18" customFormat="1" ht="13.5" thickBot="1">
      <c r="A4" s="19">
        <v>42522</v>
      </c>
      <c r="B4" s="20">
        <v>0.039</v>
      </c>
      <c r="C4" s="20">
        <v>0.011</v>
      </c>
      <c r="D4" s="20">
        <v>0.015</v>
      </c>
      <c r="E4" s="20">
        <v>0.028</v>
      </c>
      <c r="F4" s="20">
        <v>0.297</v>
      </c>
      <c r="G4" s="20">
        <v>0.139</v>
      </c>
      <c r="H4" s="20">
        <v>0.049</v>
      </c>
      <c r="I4" s="20">
        <v>0.052</v>
      </c>
      <c r="J4" s="20">
        <v>0.04</v>
      </c>
      <c r="K4" s="20">
        <v>0.027</v>
      </c>
      <c r="L4" s="20">
        <v>0.031</v>
      </c>
      <c r="M4" s="20">
        <v>0.021</v>
      </c>
      <c r="N4" s="20">
        <v>0.049</v>
      </c>
      <c r="O4" s="20">
        <v>0.072</v>
      </c>
      <c r="P4" s="20">
        <v>0.041</v>
      </c>
      <c r="Q4" s="20">
        <v>0.041</v>
      </c>
      <c r="R4" s="20">
        <v>0.04</v>
      </c>
      <c r="S4" s="20">
        <v>0.054</v>
      </c>
      <c r="T4" s="20">
        <v>0.055</v>
      </c>
      <c r="U4" s="20">
        <v>0.043</v>
      </c>
      <c r="V4" s="20">
        <v>0.026</v>
      </c>
      <c r="W4" s="20">
        <v>0.028</v>
      </c>
      <c r="X4" s="20">
        <v>0.031</v>
      </c>
      <c r="Y4" s="20">
        <v>0.042</v>
      </c>
      <c r="Z4" s="21">
        <f>SUM(B4:Y4)</f>
        <v>1.2710000000000001</v>
      </c>
    </row>
    <row r="5" spans="1:26" s="18" customFormat="1" ht="13.5" thickBot="1">
      <c r="A5" s="19">
        <v>42523</v>
      </c>
      <c r="B5" s="20">
        <v>0.034</v>
      </c>
      <c r="C5" s="20">
        <v>0.013</v>
      </c>
      <c r="D5" s="20">
        <v>0.013</v>
      </c>
      <c r="E5" s="20">
        <v>0.061</v>
      </c>
      <c r="F5" s="20">
        <v>0.362</v>
      </c>
      <c r="G5" s="20">
        <v>0.149</v>
      </c>
      <c r="H5" s="20">
        <v>0.064</v>
      </c>
      <c r="I5" s="20">
        <v>0.037</v>
      </c>
      <c r="J5" s="20">
        <v>0.038</v>
      </c>
      <c r="K5" s="20">
        <v>0.024</v>
      </c>
      <c r="L5" s="20">
        <v>0.03</v>
      </c>
      <c r="M5" s="20">
        <v>0.019</v>
      </c>
      <c r="N5" s="20">
        <v>0.055</v>
      </c>
      <c r="O5" s="20">
        <v>0.081</v>
      </c>
      <c r="P5" s="20">
        <v>0.038</v>
      </c>
      <c r="Q5" s="20">
        <v>0.034</v>
      </c>
      <c r="R5" s="20">
        <v>0.04</v>
      </c>
      <c r="S5" s="20">
        <v>0.052</v>
      </c>
      <c r="T5" s="20">
        <v>0.045</v>
      </c>
      <c r="U5" s="20">
        <v>0.053</v>
      </c>
      <c r="V5" s="20">
        <v>0.022</v>
      </c>
      <c r="W5" s="20">
        <v>0.025</v>
      </c>
      <c r="X5" s="20">
        <v>0.024</v>
      </c>
      <c r="Y5" s="20">
        <v>0.036</v>
      </c>
      <c r="Z5" s="21">
        <f aca="true" t="shared" si="0" ref="Z5:Z33">SUM(B5:Y5)</f>
        <v>1.349</v>
      </c>
    </row>
    <row r="6" spans="1:26" s="18" customFormat="1" ht="13.5" thickBot="1">
      <c r="A6" s="19">
        <v>42524</v>
      </c>
      <c r="B6" s="20">
        <v>0.032</v>
      </c>
      <c r="C6" s="20">
        <v>0.01</v>
      </c>
      <c r="D6" s="20">
        <v>0.009</v>
      </c>
      <c r="E6" s="20">
        <v>0.052</v>
      </c>
      <c r="F6" s="20">
        <v>0.305</v>
      </c>
      <c r="G6" s="20">
        <v>0.138</v>
      </c>
      <c r="H6" s="20">
        <v>0.063</v>
      </c>
      <c r="I6" s="20">
        <v>0.056</v>
      </c>
      <c r="J6" s="20">
        <v>0.056</v>
      </c>
      <c r="K6" s="20">
        <v>0.05</v>
      </c>
      <c r="L6" s="20">
        <v>0.048</v>
      </c>
      <c r="M6" s="20">
        <v>0.029</v>
      </c>
      <c r="N6" s="20">
        <v>0.059</v>
      </c>
      <c r="O6" s="20">
        <v>0.077</v>
      </c>
      <c r="P6" s="20">
        <v>0.046</v>
      </c>
      <c r="Q6" s="20">
        <v>0.035</v>
      </c>
      <c r="R6" s="20">
        <v>0.033</v>
      </c>
      <c r="S6" s="20">
        <v>0.052</v>
      </c>
      <c r="T6" s="20">
        <v>0.044</v>
      </c>
      <c r="U6" s="20">
        <v>0.052</v>
      </c>
      <c r="V6" s="20">
        <v>0.024</v>
      </c>
      <c r="W6" s="20">
        <v>0.023</v>
      </c>
      <c r="X6" s="20">
        <v>0.023</v>
      </c>
      <c r="Y6" s="20">
        <v>0.039</v>
      </c>
      <c r="Z6" s="21">
        <f t="shared" si="0"/>
        <v>1.355</v>
      </c>
    </row>
    <row r="7" spans="1:26" s="18" customFormat="1" ht="13.5" thickBot="1">
      <c r="A7" s="19">
        <v>42525</v>
      </c>
      <c r="B7" s="20">
        <v>0.032</v>
      </c>
      <c r="C7" s="20">
        <v>0.009</v>
      </c>
      <c r="D7" s="20">
        <v>0.008</v>
      </c>
      <c r="E7" s="20">
        <v>0.032</v>
      </c>
      <c r="F7" s="20">
        <v>0.106</v>
      </c>
      <c r="G7" s="20">
        <v>0.053</v>
      </c>
      <c r="H7" s="20">
        <v>0.048</v>
      </c>
      <c r="I7" s="20">
        <v>0.047</v>
      </c>
      <c r="J7" s="20">
        <v>0.023</v>
      </c>
      <c r="K7" s="20">
        <v>0.03</v>
      </c>
      <c r="L7" s="20">
        <v>0.025</v>
      </c>
      <c r="M7" s="20">
        <v>0.02</v>
      </c>
      <c r="N7" s="20">
        <v>0.018</v>
      </c>
      <c r="O7" s="20">
        <v>0.02</v>
      </c>
      <c r="P7" s="20">
        <v>0.022</v>
      </c>
      <c r="Q7" s="20">
        <v>0.02</v>
      </c>
      <c r="R7" s="20">
        <v>0.024</v>
      </c>
      <c r="S7" s="20">
        <v>0.019</v>
      </c>
      <c r="T7" s="20">
        <v>0.023</v>
      </c>
      <c r="U7" s="20">
        <v>0.03</v>
      </c>
      <c r="V7" s="20">
        <v>0.023</v>
      </c>
      <c r="W7" s="20">
        <v>0.015</v>
      </c>
      <c r="X7" s="20">
        <v>0.024</v>
      </c>
      <c r="Y7" s="20">
        <v>0.025</v>
      </c>
      <c r="Z7" s="21">
        <f t="shared" si="0"/>
        <v>0.6960000000000003</v>
      </c>
    </row>
    <row r="8" spans="1:26" s="18" customFormat="1" ht="13.5" thickBot="1">
      <c r="A8" s="19">
        <v>42526</v>
      </c>
      <c r="B8" s="20">
        <v>0.022</v>
      </c>
      <c r="C8" s="20">
        <v>0.007</v>
      </c>
      <c r="D8" s="20">
        <v>0.007</v>
      </c>
      <c r="E8" s="20">
        <v>0.03</v>
      </c>
      <c r="F8" s="20">
        <v>0.076</v>
      </c>
      <c r="G8" s="20">
        <v>0.037</v>
      </c>
      <c r="H8" s="20">
        <v>0.049</v>
      </c>
      <c r="I8" s="20">
        <v>0.039</v>
      </c>
      <c r="J8" s="20">
        <v>0.028</v>
      </c>
      <c r="K8" s="20">
        <v>0.018</v>
      </c>
      <c r="L8" s="20">
        <v>0.018</v>
      </c>
      <c r="M8" s="20">
        <v>0.018</v>
      </c>
      <c r="N8" s="20">
        <v>0.015</v>
      </c>
      <c r="O8" s="20">
        <v>0.017</v>
      </c>
      <c r="P8" s="20">
        <v>0.018</v>
      </c>
      <c r="Q8" s="20">
        <v>0.018</v>
      </c>
      <c r="R8" s="20">
        <v>0.025</v>
      </c>
      <c r="S8" s="20">
        <v>0.02</v>
      </c>
      <c r="T8" s="20">
        <v>0.027</v>
      </c>
      <c r="U8" s="20">
        <v>0.028</v>
      </c>
      <c r="V8" s="20">
        <v>0.026</v>
      </c>
      <c r="W8" s="20">
        <v>0.025</v>
      </c>
      <c r="X8" s="20">
        <v>0.021</v>
      </c>
      <c r="Y8" s="20">
        <v>0.027</v>
      </c>
      <c r="Z8" s="21">
        <f t="shared" si="0"/>
        <v>0.6160000000000003</v>
      </c>
    </row>
    <row r="9" spans="1:26" s="18" customFormat="1" ht="13.5" thickBot="1">
      <c r="A9" s="19">
        <v>42527</v>
      </c>
      <c r="B9" s="20">
        <v>0.026</v>
      </c>
      <c r="C9" s="20">
        <v>0.013</v>
      </c>
      <c r="D9" s="20">
        <v>0.017</v>
      </c>
      <c r="E9" s="20">
        <v>0.044</v>
      </c>
      <c r="F9" s="20">
        <v>0.219</v>
      </c>
      <c r="G9" s="20">
        <v>0.11</v>
      </c>
      <c r="H9" s="20">
        <v>0.06</v>
      </c>
      <c r="I9" s="20">
        <v>0.048</v>
      </c>
      <c r="J9" s="20">
        <v>0.041</v>
      </c>
      <c r="K9" s="20">
        <v>0.031</v>
      </c>
      <c r="L9" s="20">
        <v>0.04</v>
      </c>
      <c r="M9" s="20">
        <v>0.023</v>
      </c>
      <c r="N9" s="20">
        <v>0.045</v>
      </c>
      <c r="O9" s="20">
        <v>0.066</v>
      </c>
      <c r="P9" s="20">
        <v>0.04</v>
      </c>
      <c r="Q9" s="20">
        <v>0.036</v>
      </c>
      <c r="R9" s="20">
        <v>0.048</v>
      </c>
      <c r="S9" s="20">
        <v>0.063</v>
      </c>
      <c r="T9" s="20">
        <v>0.046</v>
      </c>
      <c r="U9" s="20">
        <v>0.05</v>
      </c>
      <c r="V9" s="20">
        <v>0.024</v>
      </c>
      <c r="W9" s="20">
        <v>0.027</v>
      </c>
      <c r="X9" s="20">
        <v>0.031</v>
      </c>
      <c r="Y9" s="20">
        <v>0.038</v>
      </c>
      <c r="Z9" s="21">
        <f t="shared" si="0"/>
        <v>1.1860000000000002</v>
      </c>
    </row>
    <row r="10" spans="1:26" s="18" customFormat="1" ht="13.5" thickBot="1">
      <c r="A10" s="19">
        <v>42528</v>
      </c>
      <c r="B10" s="20">
        <v>0.026</v>
      </c>
      <c r="C10" s="20">
        <v>0.009</v>
      </c>
      <c r="D10" s="20">
        <v>0.01</v>
      </c>
      <c r="E10" s="20">
        <v>0.084</v>
      </c>
      <c r="F10" s="20">
        <v>0.301</v>
      </c>
      <c r="G10" s="20">
        <v>0.134</v>
      </c>
      <c r="H10" s="20">
        <v>0.07</v>
      </c>
      <c r="I10" s="20">
        <v>0.044</v>
      </c>
      <c r="J10" s="20">
        <v>0.03</v>
      </c>
      <c r="K10" s="20">
        <v>0.029</v>
      </c>
      <c r="L10" s="20">
        <v>0.033</v>
      </c>
      <c r="M10" s="20">
        <v>0.02</v>
      </c>
      <c r="N10" s="20">
        <v>0.053</v>
      </c>
      <c r="O10" s="20">
        <v>0.064</v>
      </c>
      <c r="P10" s="20">
        <v>0.043</v>
      </c>
      <c r="Q10" s="20">
        <v>0.033</v>
      </c>
      <c r="R10" s="20">
        <v>0.04</v>
      </c>
      <c r="S10" s="20">
        <v>0.05</v>
      </c>
      <c r="T10" s="20">
        <v>0.042</v>
      </c>
      <c r="U10" s="20">
        <v>0.049</v>
      </c>
      <c r="V10" s="20">
        <v>0.021</v>
      </c>
      <c r="W10" s="20">
        <v>0.025</v>
      </c>
      <c r="X10" s="20">
        <v>0.03</v>
      </c>
      <c r="Y10" s="20">
        <v>0.041</v>
      </c>
      <c r="Z10" s="21">
        <f t="shared" si="0"/>
        <v>1.2810000000000001</v>
      </c>
    </row>
    <row r="11" spans="1:26" s="18" customFormat="1" ht="13.5" thickBot="1">
      <c r="A11" s="19">
        <v>42529</v>
      </c>
      <c r="B11" s="20">
        <v>0.033</v>
      </c>
      <c r="C11" s="20">
        <v>0.013</v>
      </c>
      <c r="D11" s="20">
        <v>0.011</v>
      </c>
      <c r="E11" s="20">
        <v>0.046</v>
      </c>
      <c r="F11" s="20">
        <v>0.27</v>
      </c>
      <c r="G11" s="20">
        <v>0.126</v>
      </c>
      <c r="H11" s="20">
        <v>0.061</v>
      </c>
      <c r="I11" s="20">
        <v>0.049</v>
      </c>
      <c r="J11" s="20">
        <v>0.038</v>
      </c>
      <c r="K11" s="20">
        <v>0.031</v>
      </c>
      <c r="L11" s="20">
        <v>0.03</v>
      </c>
      <c r="M11" s="20">
        <v>0.024</v>
      </c>
      <c r="N11" s="20">
        <v>0.049</v>
      </c>
      <c r="O11" s="20">
        <v>0.067</v>
      </c>
      <c r="P11" s="20">
        <v>0.04</v>
      </c>
      <c r="Q11" s="20">
        <v>0.031</v>
      </c>
      <c r="R11" s="20">
        <v>0.034</v>
      </c>
      <c r="S11" s="20">
        <v>0.042</v>
      </c>
      <c r="T11" s="20">
        <v>0.068</v>
      </c>
      <c r="U11" s="20">
        <v>0.062</v>
      </c>
      <c r="V11" s="20">
        <v>0.025</v>
      </c>
      <c r="W11" s="20">
        <v>0.024</v>
      </c>
      <c r="X11" s="20">
        <v>0.028</v>
      </c>
      <c r="Y11" s="20">
        <v>0.05</v>
      </c>
      <c r="Z11" s="21">
        <f t="shared" si="0"/>
        <v>1.2520000000000004</v>
      </c>
    </row>
    <row r="12" spans="1:26" s="18" customFormat="1" ht="13.5" thickBot="1">
      <c r="A12" s="19">
        <v>42530</v>
      </c>
      <c r="B12" s="20">
        <v>0.035</v>
      </c>
      <c r="C12" s="20">
        <v>0.012</v>
      </c>
      <c r="D12" s="20">
        <v>0.009</v>
      </c>
      <c r="E12" s="20">
        <v>0.051</v>
      </c>
      <c r="F12" s="20">
        <v>0.294</v>
      </c>
      <c r="G12" s="20">
        <v>0.12</v>
      </c>
      <c r="H12" s="20">
        <v>0.063</v>
      </c>
      <c r="I12" s="20">
        <v>0.058</v>
      </c>
      <c r="J12" s="20">
        <v>0.051</v>
      </c>
      <c r="K12" s="20">
        <v>0.038</v>
      </c>
      <c r="L12" s="20">
        <v>0.048</v>
      </c>
      <c r="M12" s="20">
        <v>0.025</v>
      </c>
      <c r="N12" s="20">
        <v>0.054</v>
      </c>
      <c r="O12" s="20">
        <v>0.078</v>
      </c>
      <c r="P12" s="20">
        <v>0.033</v>
      </c>
      <c r="Q12" s="20">
        <v>0.043</v>
      </c>
      <c r="R12" s="20">
        <v>0.04</v>
      </c>
      <c r="S12" s="20">
        <v>0.049</v>
      </c>
      <c r="T12" s="20">
        <v>0.039</v>
      </c>
      <c r="U12" s="20">
        <v>0.05</v>
      </c>
      <c r="V12" s="20">
        <v>0.025</v>
      </c>
      <c r="W12" s="20">
        <v>0.028</v>
      </c>
      <c r="X12" s="20">
        <v>0.034</v>
      </c>
      <c r="Y12" s="20">
        <v>0.039</v>
      </c>
      <c r="Z12" s="21">
        <f t="shared" si="0"/>
        <v>1.3159999999999998</v>
      </c>
    </row>
    <row r="13" spans="1:26" s="18" customFormat="1" ht="13.5" thickBot="1">
      <c r="A13" s="19">
        <v>42531</v>
      </c>
      <c r="B13" s="20">
        <v>0.029</v>
      </c>
      <c r="C13" s="20">
        <v>0.009</v>
      </c>
      <c r="D13" s="20">
        <v>0.01</v>
      </c>
      <c r="E13" s="20">
        <v>0.041</v>
      </c>
      <c r="F13" s="20">
        <v>0.268</v>
      </c>
      <c r="G13" s="20">
        <v>0.146</v>
      </c>
      <c r="H13" s="20">
        <v>0.071</v>
      </c>
      <c r="I13" s="20">
        <v>0.037</v>
      </c>
      <c r="J13" s="20">
        <v>0.051</v>
      </c>
      <c r="K13" s="20">
        <v>0.037</v>
      </c>
      <c r="L13" s="20">
        <v>0.038</v>
      </c>
      <c r="M13" s="20">
        <v>0.031</v>
      </c>
      <c r="N13" s="20">
        <v>0.058</v>
      </c>
      <c r="O13" s="20">
        <v>0.082</v>
      </c>
      <c r="P13" s="20">
        <v>0.042</v>
      </c>
      <c r="Q13" s="20">
        <v>0.041</v>
      </c>
      <c r="R13" s="20">
        <v>0.039</v>
      </c>
      <c r="S13" s="20">
        <v>0.052</v>
      </c>
      <c r="T13" s="20">
        <v>0.04</v>
      </c>
      <c r="U13" s="20">
        <v>0.043</v>
      </c>
      <c r="V13" s="20">
        <v>0.024</v>
      </c>
      <c r="W13" s="20">
        <v>0.026</v>
      </c>
      <c r="X13" s="20">
        <v>0.027</v>
      </c>
      <c r="Y13" s="20">
        <v>0.039</v>
      </c>
      <c r="Z13" s="21">
        <f t="shared" si="0"/>
        <v>1.2810000000000001</v>
      </c>
    </row>
    <row r="14" spans="1:26" s="18" customFormat="1" ht="13.5" thickBot="1">
      <c r="A14" s="19">
        <v>42532</v>
      </c>
      <c r="B14" s="20">
        <v>0.03</v>
      </c>
      <c r="C14" s="20">
        <v>0.013</v>
      </c>
      <c r="D14" s="20">
        <v>0.012</v>
      </c>
      <c r="E14" s="20">
        <v>0.03</v>
      </c>
      <c r="F14" s="20">
        <v>0.105</v>
      </c>
      <c r="G14" s="20">
        <v>0.056</v>
      </c>
      <c r="H14" s="20">
        <v>0.041</v>
      </c>
      <c r="I14" s="20">
        <v>0.036</v>
      </c>
      <c r="J14" s="20">
        <v>0.023</v>
      </c>
      <c r="K14" s="20">
        <v>0.022</v>
      </c>
      <c r="L14" s="20">
        <v>0.021</v>
      </c>
      <c r="M14" s="20">
        <v>0.024</v>
      </c>
      <c r="N14" s="20">
        <v>0.024</v>
      </c>
      <c r="O14" s="20">
        <v>0.025</v>
      </c>
      <c r="P14" s="20">
        <v>0.026</v>
      </c>
      <c r="Q14" s="20">
        <v>0.02</v>
      </c>
      <c r="R14" s="20">
        <v>0.022</v>
      </c>
      <c r="S14" s="20">
        <v>0.022</v>
      </c>
      <c r="T14" s="20">
        <v>0.023</v>
      </c>
      <c r="U14" s="20">
        <v>0.026</v>
      </c>
      <c r="V14" s="20">
        <v>0.029</v>
      </c>
      <c r="W14" s="20">
        <v>0.016</v>
      </c>
      <c r="X14" s="20">
        <v>0.026</v>
      </c>
      <c r="Y14" s="20">
        <v>0.034</v>
      </c>
      <c r="Z14" s="21">
        <f t="shared" si="0"/>
        <v>0.7060000000000003</v>
      </c>
    </row>
    <row r="15" spans="1:26" s="18" customFormat="1" ht="13.5" thickBot="1">
      <c r="A15" s="19">
        <v>42533</v>
      </c>
      <c r="B15" s="20">
        <v>0.031</v>
      </c>
      <c r="C15" s="20">
        <v>0.012</v>
      </c>
      <c r="D15" s="20">
        <v>0.011</v>
      </c>
      <c r="E15" s="20">
        <v>0.024</v>
      </c>
      <c r="F15" s="20">
        <v>0.095</v>
      </c>
      <c r="G15" s="20">
        <v>0.051</v>
      </c>
      <c r="H15" s="20">
        <v>0.047</v>
      </c>
      <c r="I15" s="20">
        <v>0.03</v>
      </c>
      <c r="J15" s="20">
        <v>0.022</v>
      </c>
      <c r="K15" s="20">
        <v>0.015</v>
      </c>
      <c r="L15" s="20">
        <v>0.019</v>
      </c>
      <c r="M15" s="20">
        <v>0.029</v>
      </c>
      <c r="N15" s="20">
        <v>0.022</v>
      </c>
      <c r="O15" s="20">
        <v>0.025</v>
      </c>
      <c r="P15" s="20">
        <v>0.025</v>
      </c>
      <c r="Q15" s="20">
        <v>0.018</v>
      </c>
      <c r="R15" s="20">
        <v>0.024</v>
      </c>
      <c r="S15" s="20">
        <v>0.027</v>
      </c>
      <c r="T15" s="20">
        <v>0.023</v>
      </c>
      <c r="U15" s="20">
        <v>0.03</v>
      </c>
      <c r="V15" s="20">
        <v>0.027</v>
      </c>
      <c r="W15" s="20">
        <v>0.022</v>
      </c>
      <c r="X15" s="20">
        <v>0.022</v>
      </c>
      <c r="Y15" s="20">
        <v>0.027</v>
      </c>
      <c r="Z15" s="21">
        <f t="shared" si="0"/>
        <v>0.6780000000000003</v>
      </c>
    </row>
    <row r="16" spans="1:26" s="18" customFormat="1" ht="13.5" thickBot="1">
      <c r="A16" s="19">
        <v>42534</v>
      </c>
      <c r="B16" s="20">
        <v>0.026</v>
      </c>
      <c r="C16" s="20">
        <v>0.009</v>
      </c>
      <c r="D16" s="20">
        <v>0.01</v>
      </c>
      <c r="E16" s="20">
        <v>0.05</v>
      </c>
      <c r="F16" s="20">
        <v>0.27</v>
      </c>
      <c r="G16" s="20">
        <v>0.137</v>
      </c>
      <c r="H16" s="20">
        <v>0.061</v>
      </c>
      <c r="I16" s="20">
        <v>0.048</v>
      </c>
      <c r="J16" s="20">
        <v>0.06</v>
      </c>
      <c r="K16" s="20">
        <v>0.042</v>
      </c>
      <c r="L16" s="20">
        <v>0.03</v>
      </c>
      <c r="M16" s="20">
        <v>0.025</v>
      </c>
      <c r="N16" s="20">
        <v>0.057</v>
      </c>
      <c r="O16" s="20">
        <v>0.075</v>
      </c>
      <c r="P16" s="20">
        <v>0.045</v>
      </c>
      <c r="Q16" s="20">
        <v>0.042</v>
      </c>
      <c r="R16" s="20">
        <v>0.038</v>
      </c>
      <c r="S16" s="20">
        <v>0.061</v>
      </c>
      <c r="T16" s="20">
        <v>0.049</v>
      </c>
      <c r="U16" s="20">
        <v>0.052</v>
      </c>
      <c r="V16" s="20">
        <v>0.022</v>
      </c>
      <c r="W16" s="20">
        <v>0.022</v>
      </c>
      <c r="X16" s="20">
        <v>0.025</v>
      </c>
      <c r="Y16" s="20">
        <v>0.05</v>
      </c>
      <c r="Z16" s="21">
        <f t="shared" si="0"/>
        <v>1.306</v>
      </c>
    </row>
    <row r="17" spans="1:26" s="18" customFormat="1" ht="13.5" thickBot="1">
      <c r="A17" s="19">
        <v>42535</v>
      </c>
      <c r="B17" s="20">
        <v>0.032</v>
      </c>
      <c r="C17" s="20">
        <v>0.011</v>
      </c>
      <c r="D17" s="20">
        <v>0.021</v>
      </c>
      <c r="E17" s="20">
        <v>0.054</v>
      </c>
      <c r="F17" s="20">
        <v>0.328</v>
      </c>
      <c r="G17" s="20">
        <v>0.13</v>
      </c>
      <c r="H17" s="20">
        <v>0.066</v>
      </c>
      <c r="I17" s="20">
        <v>0.045</v>
      </c>
      <c r="J17" s="20">
        <v>0.045</v>
      </c>
      <c r="K17" s="20">
        <v>0.041</v>
      </c>
      <c r="L17" s="20">
        <v>0.041</v>
      </c>
      <c r="M17" s="20">
        <v>0.034</v>
      </c>
      <c r="N17" s="20">
        <v>0.065</v>
      </c>
      <c r="O17" s="20">
        <v>0.069</v>
      </c>
      <c r="P17" s="20">
        <v>0.038</v>
      </c>
      <c r="Q17" s="20">
        <v>0.037</v>
      </c>
      <c r="R17" s="20">
        <v>0.041</v>
      </c>
      <c r="S17" s="20">
        <v>0.05</v>
      </c>
      <c r="T17" s="20">
        <v>0.039</v>
      </c>
      <c r="U17" s="20">
        <v>0.046</v>
      </c>
      <c r="V17" s="20">
        <v>0.029</v>
      </c>
      <c r="W17" s="20">
        <v>0.026</v>
      </c>
      <c r="X17" s="20">
        <v>0.028</v>
      </c>
      <c r="Y17" s="20">
        <v>0.035</v>
      </c>
      <c r="Z17" s="21">
        <f t="shared" si="0"/>
        <v>1.351</v>
      </c>
    </row>
    <row r="18" spans="1:26" s="18" customFormat="1" ht="13.5" thickBot="1">
      <c r="A18" s="19">
        <v>42536</v>
      </c>
      <c r="B18" s="20">
        <v>0.034</v>
      </c>
      <c r="C18" s="20">
        <v>0.031</v>
      </c>
      <c r="D18" s="20">
        <v>0.025</v>
      </c>
      <c r="E18" s="20">
        <v>0.069</v>
      </c>
      <c r="F18" s="20">
        <v>0.264</v>
      </c>
      <c r="G18" s="20">
        <v>0.118</v>
      </c>
      <c r="H18" s="20">
        <v>0.073</v>
      </c>
      <c r="I18" s="20">
        <v>0.06</v>
      </c>
      <c r="J18" s="20">
        <v>0.055</v>
      </c>
      <c r="K18" s="20">
        <v>0.039</v>
      </c>
      <c r="L18" s="20">
        <v>0.042</v>
      </c>
      <c r="M18" s="20">
        <v>0.035</v>
      </c>
      <c r="N18" s="20">
        <v>0.055</v>
      </c>
      <c r="O18" s="20">
        <v>0.064</v>
      </c>
      <c r="P18" s="20">
        <v>0.047</v>
      </c>
      <c r="Q18" s="20">
        <v>0.034</v>
      </c>
      <c r="R18" s="20">
        <v>0.037</v>
      </c>
      <c r="S18" s="20">
        <v>0.051</v>
      </c>
      <c r="T18" s="20">
        <v>0.051</v>
      </c>
      <c r="U18" s="20">
        <v>0.063</v>
      </c>
      <c r="V18" s="20">
        <v>0.026</v>
      </c>
      <c r="W18" s="20">
        <v>0.031</v>
      </c>
      <c r="X18" s="20">
        <v>0.03</v>
      </c>
      <c r="Y18" s="20">
        <v>0.042</v>
      </c>
      <c r="Z18" s="21">
        <f t="shared" si="0"/>
        <v>1.376</v>
      </c>
    </row>
    <row r="19" spans="1:26" s="18" customFormat="1" ht="13.5" thickBot="1">
      <c r="A19" s="19">
        <v>42537</v>
      </c>
      <c r="B19" s="20">
        <v>0.037</v>
      </c>
      <c r="C19" s="20">
        <v>0.027</v>
      </c>
      <c r="D19" s="20">
        <v>0.014</v>
      </c>
      <c r="E19" s="20">
        <v>0.054</v>
      </c>
      <c r="F19" s="20">
        <v>0.328</v>
      </c>
      <c r="G19" s="20">
        <v>0.12</v>
      </c>
      <c r="H19" s="20">
        <v>0.06</v>
      </c>
      <c r="I19" s="20">
        <v>0.047</v>
      </c>
      <c r="J19" s="20">
        <v>0.044</v>
      </c>
      <c r="K19" s="20">
        <v>0.034</v>
      </c>
      <c r="L19" s="20">
        <v>0.033</v>
      </c>
      <c r="M19" s="20">
        <v>0.031</v>
      </c>
      <c r="N19" s="20">
        <v>0.057</v>
      </c>
      <c r="O19" s="20">
        <v>0.07</v>
      </c>
      <c r="P19" s="20">
        <v>0.038</v>
      </c>
      <c r="Q19" s="20">
        <v>0.033</v>
      </c>
      <c r="R19" s="20">
        <v>0.037</v>
      </c>
      <c r="S19" s="20">
        <v>0.051</v>
      </c>
      <c r="T19" s="20">
        <v>0.039</v>
      </c>
      <c r="U19" s="20">
        <v>0.046</v>
      </c>
      <c r="V19" s="20">
        <v>0.023</v>
      </c>
      <c r="W19" s="20">
        <v>0.032</v>
      </c>
      <c r="X19" s="20">
        <v>0.026</v>
      </c>
      <c r="Y19" s="20">
        <v>0.039</v>
      </c>
      <c r="Z19" s="21">
        <f t="shared" si="0"/>
        <v>1.32</v>
      </c>
    </row>
    <row r="20" spans="1:26" s="18" customFormat="1" ht="13.5" thickBot="1">
      <c r="A20" s="19">
        <v>42538</v>
      </c>
      <c r="B20" s="20">
        <v>0.054</v>
      </c>
      <c r="C20" s="20">
        <v>0.015</v>
      </c>
      <c r="D20" s="20">
        <v>0.016</v>
      </c>
      <c r="E20" s="20">
        <v>0.051</v>
      </c>
      <c r="F20" s="20">
        <v>0.251</v>
      </c>
      <c r="G20" s="20">
        <v>0.111</v>
      </c>
      <c r="H20" s="20">
        <v>0.058</v>
      </c>
      <c r="I20" s="20">
        <v>0.059</v>
      </c>
      <c r="J20" s="20">
        <v>0.054</v>
      </c>
      <c r="K20" s="20">
        <v>0.039</v>
      </c>
      <c r="L20" s="20">
        <v>0.037</v>
      </c>
      <c r="M20" s="20">
        <v>0.029</v>
      </c>
      <c r="N20" s="20">
        <v>0.07</v>
      </c>
      <c r="O20" s="20">
        <v>0.08</v>
      </c>
      <c r="P20" s="20">
        <v>0.043</v>
      </c>
      <c r="Q20" s="20">
        <v>0.033</v>
      </c>
      <c r="R20" s="20">
        <v>0.039</v>
      </c>
      <c r="S20" s="20">
        <v>0.052</v>
      </c>
      <c r="T20" s="20">
        <v>0.054</v>
      </c>
      <c r="U20" s="20">
        <v>0.046</v>
      </c>
      <c r="V20" s="20">
        <v>0.031</v>
      </c>
      <c r="W20" s="20">
        <v>0.025</v>
      </c>
      <c r="X20" s="20">
        <v>0.026</v>
      </c>
      <c r="Y20" s="20">
        <v>0.042</v>
      </c>
      <c r="Z20" s="21">
        <f t="shared" si="0"/>
        <v>1.315</v>
      </c>
    </row>
    <row r="21" spans="1:26" s="18" customFormat="1" ht="13.5" thickBot="1">
      <c r="A21" s="19">
        <v>42539</v>
      </c>
      <c r="B21" s="20">
        <v>0.045</v>
      </c>
      <c r="C21" s="20">
        <v>0.012</v>
      </c>
      <c r="D21" s="20">
        <v>0.013</v>
      </c>
      <c r="E21" s="20">
        <v>0.044</v>
      </c>
      <c r="F21" s="20">
        <v>0.138</v>
      </c>
      <c r="G21" s="20">
        <v>0.081</v>
      </c>
      <c r="H21" s="20">
        <v>0.048</v>
      </c>
      <c r="I21" s="20">
        <v>0.037</v>
      </c>
      <c r="J21" s="20">
        <v>0.025</v>
      </c>
      <c r="K21" s="20">
        <v>0.041</v>
      </c>
      <c r="L21" s="20">
        <v>0.034</v>
      </c>
      <c r="M21" s="20">
        <v>0.02</v>
      </c>
      <c r="N21" s="20">
        <v>0.02</v>
      </c>
      <c r="O21" s="20">
        <v>0.019</v>
      </c>
      <c r="P21" s="20">
        <v>0.022</v>
      </c>
      <c r="Q21" s="20">
        <v>0.022</v>
      </c>
      <c r="R21" s="20">
        <v>0.024</v>
      </c>
      <c r="S21" s="20">
        <v>0.018</v>
      </c>
      <c r="T21" s="20">
        <v>0.036</v>
      </c>
      <c r="U21" s="20">
        <v>0.039</v>
      </c>
      <c r="V21" s="20">
        <v>0.03</v>
      </c>
      <c r="W21" s="20">
        <v>0.034</v>
      </c>
      <c r="X21" s="20">
        <v>0.027</v>
      </c>
      <c r="Y21" s="20">
        <v>0.039</v>
      </c>
      <c r="Z21" s="21">
        <f t="shared" si="0"/>
        <v>0.8680000000000003</v>
      </c>
    </row>
    <row r="22" spans="1:26" s="18" customFormat="1" ht="13.5" thickBot="1">
      <c r="A22" s="19">
        <v>42540</v>
      </c>
      <c r="B22" s="20">
        <v>0.027</v>
      </c>
      <c r="C22" s="20">
        <v>0.011</v>
      </c>
      <c r="D22" s="20">
        <v>0.012</v>
      </c>
      <c r="E22" s="20">
        <v>0.04</v>
      </c>
      <c r="F22" s="20">
        <v>0.134</v>
      </c>
      <c r="G22" s="20">
        <v>0.046</v>
      </c>
      <c r="H22" s="20">
        <v>0.06</v>
      </c>
      <c r="I22" s="20">
        <v>0.035</v>
      </c>
      <c r="J22" s="20">
        <v>0.029</v>
      </c>
      <c r="K22" s="20">
        <v>0.02</v>
      </c>
      <c r="L22" s="20">
        <v>0.032</v>
      </c>
      <c r="M22" s="20">
        <v>0.029</v>
      </c>
      <c r="N22" s="20">
        <v>0.016</v>
      </c>
      <c r="O22" s="20">
        <v>0.016</v>
      </c>
      <c r="P22" s="20">
        <v>0.024</v>
      </c>
      <c r="Q22" s="20">
        <v>0.031</v>
      </c>
      <c r="R22" s="20">
        <v>0.026</v>
      </c>
      <c r="S22" s="20">
        <v>0.021</v>
      </c>
      <c r="T22" s="20">
        <v>0.024</v>
      </c>
      <c r="U22" s="20">
        <v>0.027</v>
      </c>
      <c r="V22" s="20">
        <v>0.027</v>
      </c>
      <c r="W22" s="20">
        <v>0.028</v>
      </c>
      <c r="X22" s="20">
        <v>0.026</v>
      </c>
      <c r="Y22" s="20">
        <v>0.028</v>
      </c>
      <c r="Z22" s="21">
        <f t="shared" si="0"/>
        <v>0.7690000000000003</v>
      </c>
    </row>
    <row r="23" spans="1:26" s="18" customFormat="1" ht="13.5" thickBot="1">
      <c r="A23" s="19">
        <v>42541</v>
      </c>
      <c r="B23" s="20">
        <v>0.027</v>
      </c>
      <c r="C23" s="20">
        <v>0.011</v>
      </c>
      <c r="D23" s="20">
        <v>0.011</v>
      </c>
      <c r="E23" s="20">
        <v>0.058</v>
      </c>
      <c r="F23" s="20">
        <v>0.278</v>
      </c>
      <c r="G23" s="20">
        <v>0.119</v>
      </c>
      <c r="H23" s="20">
        <v>0.054</v>
      </c>
      <c r="I23" s="20">
        <v>0.05</v>
      </c>
      <c r="J23" s="20">
        <v>0.049</v>
      </c>
      <c r="K23" s="20">
        <v>0.035</v>
      </c>
      <c r="L23" s="20">
        <v>0.037</v>
      </c>
      <c r="M23" s="20">
        <v>0.03</v>
      </c>
      <c r="N23" s="20">
        <v>0.054</v>
      </c>
      <c r="O23" s="20">
        <v>0.067</v>
      </c>
      <c r="P23" s="20">
        <v>0.042</v>
      </c>
      <c r="Q23" s="20">
        <v>0.032</v>
      </c>
      <c r="R23" s="20">
        <v>0.035</v>
      </c>
      <c r="S23" s="20">
        <v>0.053</v>
      </c>
      <c r="T23" s="20">
        <v>0.037</v>
      </c>
      <c r="U23" s="20">
        <v>0.046</v>
      </c>
      <c r="V23" s="20">
        <v>0.017</v>
      </c>
      <c r="W23" s="20">
        <v>0.025</v>
      </c>
      <c r="X23" s="20">
        <v>0.026</v>
      </c>
      <c r="Y23" s="20">
        <v>0.036</v>
      </c>
      <c r="Z23" s="21">
        <f t="shared" si="0"/>
        <v>1.2290000000000003</v>
      </c>
    </row>
    <row r="24" spans="1:26" s="18" customFormat="1" ht="13.5" thickBot="1">
      <c r="A24" s="19">
        <v>42542</v>
      </c>
      <c r="B24" s="20">
        <v>0.04</v>
      </c>
      <c r="C24" s="20">
        <v>0.018</v>
      </c>
      <c r="D24" s="20">
        <v>0.011</v>
      </c>
      <c r="E24" s="20">
        <v>0.043</v>
      </c>
      <c r="F24" s="20">
        <v>0.22</v>
      </c>
      <c r="G24" s="20">
        <v>0.116</v>
      </c>
      <c r="H24" s="20">
        <v>0.056</v>
      </c>
      <c r="I24" s="20">
        <v>0.042</v>
      </c>
      <c r="J24" s="20">
        <v>0.037</v>
      </c>
      <c r="K24" s="20">
        <v>0.026</v>
      </c>
      <c r="L24" s="20">
        <v>0.029</v>
      </c>
      <c r="M24" s="20">
        <v>0.023</v>
      </c>
      <c r="N24" s="20">
        <v>0.051</v>
      </c>
      <c r="O24" s="20">
        <v>0.069</v>
      </c>
      <c r="P24" s="20">
        <v>0.038</v>
      </c>
      <c r="Q24" s="20">
        <v>0.03</v>
      </c>
      <c r="R24" s="20">
        <v>0.035</v>
      </c>
      <c r="S24" s="20">
        <v>0.049</v>
      </c>
      <c r="T24" s="20">
        <v>0.045</v>
      </c>
      <c r="U24" s="20">
        <v>0.041</v>
      </c>
      <c r="V24" s="20">
        <v>0.019</v>
      </c>
      <c r="W24" s="20">
        <v>0.024</v>
      </c>
      <c r="X24" s="20">
        <v>0.027</v>
      </c>
      <c r="Y24" s="20">
        <v>0.032</v>
      </c>
      <c r="Z24" s="21">
        <f t="shared" si="0"/>
        <v>1.1210000000000002</v>
      </c>
    </row>
    <row r="25" spans="1:26" s="18" customFormat="1" ht="13.5" thickBot="1">
      <c r="A25" s="19">
        <v>42543</v>
      </c>
      <c r="B25" s="20">
        <v>0.024</v>
      </c>
      <c r="C25" s="20">
        <v>0.015</v>
      </c>
      <c r="D25" s="20">
        <v>0.013</v>
      </c>
      <c r="E25" s="20">
        <v>0.056</v>
      </c>
      <c r="F25" s="20">
        <v>0.232</v>
      </c>
      <c r="G25" s="20">
        <v>0.107</v>
      </c>
      <c r="H25" s="20">
        <v>0.058</v>
      </c>
      <c r="I25" s="20">
        <v>0.04</v>
      </c>
      <c r="J25" s="20">
        <v>0.044</v>
      </c>
      <c r="K25" s="20">
        <v>0.029</v>
      </c>
      <c r="L25" s="20">
        <v>0.039</v>
      </c>
      <c r="M25" s="20">
        <v>0.027</v>
      </c>
      <c r="N25" s="20">
        <v>0.05</v>
      </c>
      <c r="O25" s="20">
        <v>0.065</v>
      </c>
      <c r="P25" s="20">
        <v>0.034</v>
      </c>
      <c r="Q25" s="20">
        <v>0.032</v>
      </c>
      <c r="R25" s="20">
        <v>0.042</v>
      </c>
      <c r="S25" s="20">
        <v>0.051</v>
      </c>
      <c r="T25" s="20">
        <v>0.047</v>
      </c>
      <c r="U25" s="20">
        <v>0.046</v>
      </c>
      <c r="V25" s="20">
        <v>0.019</v>
      </c>
      <c r="W25" s="20">
        <v>0.023</v>
      </c>
      <c r="X25" s="20">
        <v>0.026</v>
      </c>
      <c r="Y25" s="20">
        <v>0.036</v>
      </c>
      <c r="Z25" s="21">
        <f t="shared" si="0"/>
        <v>1.1550000000000002</v>
      </c>
    </row>
    <row r="26" spans="1:26" s="18" customFormat="1" ht="13.5" thickBot="1">
      <c r="A26" s="19">
        <v>42544</v>
      </c>
      <c r="B26" s="20">
        <v>0.031</v>
      </c>
      <c r="C26" s="20">
        <v>0.013</v>
      </c>
      <c r="D26" s="20">
        <v>0.013</v>
      </c>
      <c r="E26" s="20">
        <v>0.048</v>
      </c>
      <c r="F26" s="20">
        <v>0.192</v>
      </c>
      <c r="G26" s="20">
        <v>0.098</v>
      </c>
      <c r="H26" s="20">
        <v>0.055</v>
      </c>
      <c r="I26" s="20">
        <v>0.046</v>
      </c>
      <c r="J26" s="20">
        <v>0.045</v>
      </c>
      <c r="K26" s="20">
        <v>0.025</v>
      </c>
      <c r="L26" s="20">
        <v>0.04</v>
      </c>
      <c r="M26" s="20">
        <v>0.031</v>
      </c>
      <c r="N26" s="20">
        <v>0.053</v>
      </c>
      <c r="O26" s="20">
        <v>0.072</v>
      </c>
      <c r="P26" s="20">
        <v>0.038</v>
      </c>
      <c r="Q26" s="20">
        <v>0.035</v>
      </c>
      <c r="R26" s="20">
        <v>0.038</v>
      </c>
      <c r="S26" s="20">
        <v>0.048</v>
      </c>
      <c r="T26" s="20">
        <v>0.041</v>
      </c>
      <c r="U26" s="20">
        <v>0.042</v>
      </c>
      <c r="V26" s="20">
        <v>0.017</v>
      </c>
      <c r="W26" s="20">
        <v>0.032</v>
      </c>
      <c r="X26" s="20">
        <v>0.026</v>
      </c>
      <c r="Y26" s="20">
        <v>0.038</v>
      </c>
      <c r="Z26" s="21">
        <f t="shared" si="0"/>
        <v>1.1170000000000002</v>
      </c>
    </row>
    <row r="27" spans="1:26" s="18" customFormat="1" ht="13.5" thickBot="1">
      <c r="A27" s="19">
        <v>42545</v>
      </c>
      <c r="B27" s="20">
        <v>0.027</v>
      </c>
      <c r="C27" s="20">
        <v>0.014</v>
      </c>
      <c r="D27" s="20">
        <v>0.015</v>
      </c>
      <c r="E27" s="20">
        <v>0.046</v>
      </c>
      <c r="F27" s="20">
        <v>0.169</v>
      </c>
      <c r="G27" s="20">
        <v>0.093</v>
      </c>
      <c r="H27" s="20">
        <v>0.046</v>
      </c>
      <c r="I27" s="20">
        <v>0.046</v>
      </c>
      <c r="J27" s="20">
        <v>0.035</v>
      </c>
      <c r="K27" s="20">
        <v>0.032</v>
      </c>
      <c r="L27" s="20">
        <v>0.031</v>
      </c>
      <c r="M27" s="20">
        <v>0.022</v>
      </c>
      <c r="N27" s="20">
        <v>0.054</v>
      </c>
      <c r="O27" s="20">
        <v>0.062</v>
      </c>
      <c r="P27" s="20">
        <v>0.047</v>
      </c>
      <c r="Q27" s="20">
        <v>0.034</v>
      </c>
      <c r="R27" s="20">
        <v>0.031</v>
      </c>
      <c r="S27" s="20">
        <v>0.045</v>
      </c>
      <c r="T27" s="20">
        <v>0.035</v>
      </c>
      <c r="U27" s="20">
        <v>0.046</v>
      </c>
      <c r="V27" s="20">
        <v>0.032</v>
      </c>
      <c r="W27" s="20">
        <v>0.026</v>
      </c>
      <c r="X27" s="20">
        <v>0.027</v>
      </c>
      <c r="Y27" s="20">
        <v>0.039</v>
      </c>
      <c r="Z27" s="21">
        <f t="shared" si="0"/>
        <v>1.0540000000000003</v>
      </c>
    </row>
    <row r="28" spans="1:26" s="18" customFormat="1" ht="13.5" thickBot="1">
      <c r="A28" s="19">
        <v>42546</v>
      </c>
      <c r="B28" s="20">
        <v>0.03</v>
      </c>
      <c r="C28" s="20">
        <v>0.014</v>
      </c>
      <c r="D28" s="20">
        <v>0.01</v>
      </c>
      <c r="E28" s="20">
        <v>0.025</v>
      </c>
      <c r="F28" s="20">
        <v>0.088</v>
      </c>
      <c r="G28" s="20">
        <v>0.054</v>
      </c>
      <c r="H28" s="20">
        <v>0.038</v>
      </c>
      <c r="I28" s="20">
        <v>0.031</v>
      </c>
      <c r="J28" s="20">
        <v>0.022</v>
      </c>
      <c r="K28" s="20">
        <v>0.015</v>
      </c>
      <c r="L28" s="20">
        <v>0.017</v>
      </c>
      <c r="M28" s="20">
        <v>0.019</v>
      </c>
      <c r="N28" s="20">
        <v>0.018</v>
      </c>
      <c r="O28" s="20">
        <v>0.018</v>
      </c>
      <c r="P28" s="20">
        <v>0.02</v>
      </c>
      <c r="Q28" s="20">
        <v>0.017</v>
      </c>
      <c r="R28" s="20">
        <v>0.02</v>
      </c>
      <c r="S28" s="20">
        <v>0.018</v>
      </c>
      <c r="T28" s="20">
        <v>0.022</v>
      </c>
      <c r="U28" s="20">
        <v>0.026</v>
      </c>
      <c r="V28" s="20">
        <v>0.031</v>
      </c>
      <c r="W28" s="20">
        <v>0.018</v>
      </c>
      <c r="X28" s="20">
        <v>0.024</v>
      </c>
      <c r="Y28" s="20">
        <v>0.033</v>
      </c>
      <c r="Z28" s="21">
        <f t="shared" si="0"/>
        <v>0.6280000000000002</v>
      </c>
    </row>
    <row r="29" spans="1:26" s="18" customFormat="1" ht="13.5" thickBot="1">
      <c r="A29" s="19">
        <v>42547</v>
      </c>
      <c r="B29" s="20">
        <v>0.035</v>
      </c>
      <c r="C29" s="20">
        <v>0.014</v>
      </c>
      <c r="D29" s="20">
        <v>0.013</v>
      </c>
      <c r="E29" s="20">
        <v>0.027</v>
      </c>
      <c r="F29" s="20">
        <v>0.074</v>
      </c>
      <c r="G29" s="20">
        <v>0.041</v>
      </c>
      <c r="H29" s="20">
        <v>0.054</v>
      </c>
      <c r="I29" s="20">
        <v>0.04</v>
      </c>
      <c r="J29" s="20">
        <v>0.024</v>
      </c>
      <c r="K29" s="20">
        <v>0.021</v>
      </c>
      <c r="L29" s="20">
        <v>0.023</v>
      </c>
      <c r="M29" s="20">
        <v>0.023</v>
      </c>
      <c r="N29" s="20">
        <v>0.019</v>
      </c>
      <c r="O29" s="20">
        <v>0.018</v>
      </c>
      <c r="P29" s="20">
        <v>0.025</v>
      </c>
      <c r="Q29" s="20">
        <v>0.017</v>
      </c>
      <c r="R29" s="20">
        <v>0.017</v>
      </c>
      <c r="S29" s="20">
        <v>0.018</v>
      </c>
      <c r="T29" s="20">
        <v>0.023</v>
      </c>
      <c r="U29" s="20">
        <v>0.031</v>
      </c>
      <c r="V29" s="20">
        <v>0.024</v>
      </c>
      <c r="W29" s="20">
        <v>0.023</v>
      </c>
      <c r="X29" s="20">
        <v>0.024</v>
      </c>
      <c r="Y29" s="20">
        <v>0.033</v>
      </c>
      <c r="Z29" s="21">
        <f t="shared" si="0"/>
        <v>0.6610000000000003</v>
      </c>
    </row>
    <row r="30" spans="1:26" s="18" customFormat="1" ht="13.5" thickBot="1">
      <c r="A30" s="19">
        <v>42548</v>
      </c>
      <c r="B30" s="20">
        <v>0.031</v>
      </c>
      <c r="C30" s="20">
        <v>0.011</v>
      </c>
      <c r="D30" s="20">
        <v>0.011</v>
      </c>
      <c r="E30" s="20">
        <v>0.045</v>
      </c>
      <c r="F30" s="20">
        <v>0.21</v>
      </c>
      <c r="G30" s="20">
        <v>0.118</v>
      </c>
      <c r="H30" s="20">
        <v>0.07</v>
      </c>
      <c r="I30" s="20">
        <v>0.048</v>
      </c>
      <c r="J30" s="20">
        <v>0.058</v>
      </c>
      <c r="K30" s="20">
        <v>0.042</v>
      </c>
      <c r="L30" s="20">
        <v>0.045</v>
      </c>
      <c r="M30" s="20">
        <v>0.031</v>
      </c>
      <c r="N30" s="20">
        <v>0.056</v>
      </c>
      <c r="O30" s="20">
        <v>0.071</v>
      </c>
      <c r="P30" s="20">
        <v>0.048</v>
      </c>
      <c r="Q30" s="20">
        <v>0.029</v>
      </c>
      <c r="R30" s="20">
        <v>0.039</v>
      </c>
      <c r="S30" s="20">
        <v>0.043</v>
      </c>
      <c r="T30" s="20">
        <v>0.056</v>
      </c>
      <c r="U30" s="20">
        <v>0.053</v>
      </c>
      <c r="V30" s="20">
        <v>0.027</v>
      </c>
      <c r="W30" s="20">
        <v>0.024</v>
      </c>
      <c r="X30" s="20">
        <v>0.028</v>
      </c>
      <c r="Y30" s="20">
        <v>0.039</v>
      </c>
      <c r="Z30" s="21">
        <f t="shared" si="0"/>
        <v>1.233</v>
      </c>
    </row>
    <row r="31" spans="1:26" s="18" customFormat="1" ht="13.5" thickBot="1">
      <c r="A31" s="19">
        <v>42549</v>
      </c>
      <c r="B31" s="20">
        <v>0.028</v>
      </c>
      <c r="C31" s="20">
        <v>0.009</v>
      </c>
      <c r="D31" s="20">
        <v>0.013</v>
      </c>
      <c r="E31" s="20">
        <v>0.035</v>
      </c>
      <c r="F31" s="20">
        <v>0.219</v>
      </c>
      <c r="G31" s="20">
        <v>0.1</v>
      </c>
      <c r="H31" s="20">
        <v>0.053</v>
      </c>
      <c r="I31" s="20">
        <v>0.042</v>
      </c>
      <c r="J31" s="20">
        <v>0.045</v>
      </c>
      <c r="K31" s="20">
        <v>0.033</v>
      </c>
      <c r="L31" s="20">
        <v>0.039</v>
      </c>
      <c r="M31" s="20">
        <v>0.022</v>
      </c>
      <c r="N31" s="20">
        <v>0.052</v>
      </c>
      <c r="O31" s="20">
        <v>0.07</v>
      </c>
      <c r="P31" s="20">
        <v>0.037</v>
      </c>
      <c r="Q31" s="20">
        <v>0.034</v>
      </c>
      <c r="R31" s="20">
        <v>0.034</v>
      </c>
      <c r="S31" s="20">
        <v>0.049</v>
      </c>
      <c r="T31" s="20">
        <v>0.043</v>
      </c>
      <c r="U31" s="20">
        <v>0.045</v>
      </c>
      <c r="V31" s="20">
        <v>0.018</v>
      </c>
      <c r="W31" s="20">
        <v>0.024</v>
      </c>
      <c r="X31" s="20">
        <v>0.023</v>
      </c>
      <c r="Y31" s="20">
        <v>0.037</v>
      </c>
      <c r="Z31" s="21">
        <f t="shared" si="0"/>
        <v>1.1040000000000003</v>
      </c>
    </row>
    <row r="32" spans="1:26" s="18" customFormat="1" ht="13.5" thickBot="1">
      <c r="A32" s="19">
        <v>42550</v>
      </c>
      <c r="B32" s="20">
        <v>0.033</v>
      </c>
      <c r="C32" s="20">
        <v>0.009</v>
      </c>
      <c r="D32" s="20">
        <v>0.012</v>
      </c>
      <c r="E32" s="20">
        <v>0.036</v>
      </c>
      <c r="F32" s="20">
        <v>0.197</v>
      </c>
      <c r="G32" s="20">
        <v>0.107</v>
      </c>
      <c r="H32" s="20">
        <v>0.052</v>
      </c>
      <c r="I32" s="20">
        <v>0.041</v>
      </c>
      <c r="J32" s="20">
        <v>0.036</v>
      </c>
      <c r="K32" s="20">
        <v>0.026</v>
      </c>
      <c r="L32" s="20">
        <v>0.032</v>
      </c>
      <c r="M32" s="20">
        <v>0.02</v>
      </c>
      <c r="N32" s="20">
        <v>0.055</v>
      </c>
      <c r="O32" s="20">
        <v>0.061</v>
      </c>
      <c r="P32" s="20">
        <v>0.029</v>
      </c>
      <c r="Q32" s="20">
        <v>0.034</v>
      </c>
      <c r="R32" s="20">
        <v>0.033</v>
      </c>
      <c r="S32" s="20">
        <v>0.048</v>
      </c>
      <c r="T32" s="20">
        <v>0.049</v>
      </c>
      <c r="U32" s="20">
        <v>0.043</v>
      </c>
      <c r="V32" s="20">
        <v>0.024</v>
      </c>
      <c r="W32" s="20">
        <v>0.026</v>
      </c>
      <c r="X32" s="20">
        <v>0.025</v>
      </c>
      <c r="Y32" s="20">
        <v>0.037</v>
      </c>
      <c r="Z32" s="21">
        <f t="shared" si="0"/>
        <v>1.0650000000000002</v>
      </c>
    </row>
    <row r="33" spans="1:26" s="18" customFormat="1" ht="13.5" thickBot="1">
      <c r="A33" s="19">
        <v>42551</v>
      </c>
      <c r="B33" s="20">
        <v>0.026</v>
      </c>
      <c r="C33" s="20">
        <v>0.011</v>
      </c>
      <c r="D33" s="20">
        <v>0.018</v>
      </c>
      <c r="E33" s="20">
        <v>0.028</v>
      </c>
      <c r="F33" s="20">
        <v>0.194</v>
      </c>
      <c r="G33" s="20">
        <v>0.113</v>
      </c>
      <c r="H33" s="20">
        <v>0.051</v>
      </c>
      <c r="I33" s="20">
        <v>0.038</v>
      </c>
      <c r="J33" s="20">
        <v>0.035</v>
      </c>
      <c r="K33" s="20">
        <v>0.029</v>
      </c>
      <c r="L33" s="20">
        <v>0.037</v>
      </c>
      <c r="M33" s="20">
        <v>0.03</v>
      </c>
      <c r="N33" s="20">
        <v>0.056</v>
      </c>
      <c r="O33" s="20">
        <v>0.064</v>
      </c>
      <c r="P33" s="20">
        <v>0.036</v>
      </c>
      <c r="Q33" s="20">
        <v>0.033</v>
      </c>
      <c r="R33" s="20">
        <v>0.033</v>
      </c>
      <c r="S33" s="20">
        <v>0.049</v>
      </c>
      <c r="T33" s="20">
        <v>0.044</v>
      </c>
      <c r="U33" s="20">
        <v>0.048</v>
      </c>
      <c r="V33" s="20">
        <v>0.021</v>
      </c>
      <c r="W33" s="20">
        <v>0.024</v>
      </c>
      <c r="X33" s="20">
        <v>0.026</v>
      </c>
      <c r="Y33" s="20">
        <v>0.036</v>
      </c>
      <c r="Z33" s="21">
        <f t="shared" si="0"/>
        <v>1.0800000000000005</v>
      </c>
    </row>
    <row r="34" ht="15" thickBot="1" thickTop="1">
      <c r="Z34" s="11">
        <f>SUM(Z4:Z33)</f>
        <v>32.739000000000004</v>
      </c>
    </row>
    <row r="35" ht="13.5" thickTop="1"/>
  </sheetData>
  <sheetProtection/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59" r:id="rId1"/>
  <ignoredErrors>
    <ignoredError sqref="Z4:Z33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zoomScale="79" zoomScaleNormal="79" zoomScalePageLayoutView="0" workbookViewId="0" topLeftCell="A1">
      <selection activeCell="Z1" sqref="Z1"/>
    </sheetView>
  </sheetViews>
  <sheetFormatPr defaultColWidth="9.140625" defaultRowHeight="12.75"/>
  <cols>
    <col min="1" max="1" width="10.57421875" style="0" customWidth="1"/>
    <col min="7" max="7" width="9.8515625" style="0" customWidth="1"/>
    <col min="26" max="26" width="13.140625" style="0" customWidth="1"/>
  </cols>
  <sheetData>
    <row r="1" spans="1:10" ht="16.5" thickBot="1" thickTop="1">
      <c r="A1" s="5" t="s">
        <v>24</v>
      </c>
      <c r="B1" s="3"/>
      <c r="C1" s="3"/>
      <c r="D1" s="3"/>
      <c r="E1" s="3"/>
      <c r="F1" s="4"/>
      <c r="G1" s="13" t="s">
        <v>29</v>
      </c>
      <c r="H1" s="7">
        <f>'leden 2016'!H1</f>
        <v>2016</v>
      </c>
      <c r="J1" s="22" t="str">
        <f>'leden 2016'!J1</f>
        <v>EAN 859182400800924976-MR Základny</v>
      </c>
    </row>
    <row r="2" ht="13.5" thickBot="1"/>
    <row r="3" spans="1:26" s="9" customFormat="1" ht="14.25" thickBot="1" thickTop="1">
      <c r="A3" s="8" t="s">
        <v>25</v>
      </c>
      <c r="B3" s="8" t="s">
        <v>23</v>
      </c>
      <c r="C3" s="8" t="s">
        <v>0</v>
      </c>
      <c r="D3" s="8" t="s">
        <v>1</v>
      </c>
      <c r="E3" s="8" t="s">
        <v>2</v>
      </c>
      <c r="F3" s="8" t="s">
        <v>3</v>
      </c>
      <c r="G3" s="8" t="s">
        <v>4</v>
      </c>
      <c r="H3" s="8" t="s">
        <v>5</v>
      </c>
      <c r="I3" s="8" t="s">
        <v>6</v>
      </c>
      <c r="J3" s="8" t="s">
        <v>7</v>
      </c>
      <c r="K3" s="8" t="s">
        <v>8</v>
      </c>
      <c r="L3" s="8" t="s">
        <v>9</v>
      </c>
      <c r="M3" s="8" t="s">
        <v>10</v>
      </c>
      <c r="N3" s="8" t="s">
        <v>11</v>
      </c>
      <c r="O3" s="8" t="s">
        <v>12</v>
      </c>
      <c r="P3" s="8" t="s">
        <v>13</v>
      </c>
      <c r="Q3" s="8" t="s">
        <v>14</v>
      </c>
      <c r="R3" s="8" t="s">
        <v>15</v>
      </c>
      <c r="S3" s="8" t="s">
        <v>16</v>
      </c>
      <c r="T3" s="8" t="s">
        <v>17</v>
      </c>
      <c r="U3" s="8" t="s">
        <v>18</v>
      </c>
      <c r="V3" s="8" t="s">
        <v>19</v>
      </c>
      <c r="W3" s="8" t="s">
        <v>20</v>
      </c>
      <c r="X3" s="8" t="s">
        <v>21</v>
      </c>
      <c r="Y3" s="8" t="s">
        <v>22</v>
      </c>
      <c r="Z3" s="10" t="s">
        <v>37</v>
      </c>
    </row>
    <row r="4" spans="1:26" s="18" customFormat="1" ht="13.5" thickBot="1">
      <c r="A4" s="16">
        <v>42552</v>
      </c>
      <c r="B4" s="17">
        <v>0.034</v>
      </c>
      <c r="C4" s="17">
        <v>0.014</v>
      </c>
      <c r="D4" s="17">
        <v>0.02</v>
      </c>
      <c r="E4" s="17">
        <v>0.034</v>
      </c>
      <c r="F4" s="17">
        <v>0.155</v>
      </c>
      <c r="G4" s="17">
        <v>0.102</v>
      </c>
      <c r="H4" s="17">
        <v>0.049</v>
      </c>
      <c r="I4" s="17">
        <v>0.038</v>
      </c>
      <c r="J4" s="17">
        <v>0.047</v>
      </c>
      <c r="K4" s="17">
        <v>0.024</v>
      </c>
      <c r="L4" s="17">
        <v>0.022</v>
      </c>
      <c r="M4" s="17">
        <v>0.019</v>
      </c>
      <c r="N4" s="17">
        <v>0.06</v>
      </c>
      <c r="O4" s="17">
        <v>0.047</v>
      </c>
      <c r="P4" s="17">
        <v>0.035</v>
      </c>
      <c r="Q4" s="17">
        <v>0.027</v>
      </c>
      <c r="R4" s="17">
        <v>0.032</v>
      </c>
      <c r="S4" s="17">
        <v>0.031</v>
      </c>
      <c r="T4" s="17">
        <v>0.041</v>
      </c>
      <c r="U4" s="17">
        <v>0.034</v>
      </c>
      <c r="V4" s="17">
        <v>0.018</v>
      </c>
      <c r="W4" s="17">
        <v>0.024</v>
      </c>
      <c r="X4" s="17">
        <v>0.025</v>
      </c>
      <c r="Y4" s="17">
        <v>0.042</v>
      </c>
      <c r="Z4" s="21">
        <f>SUM(B4:Y4)</f>
        <v>0.9740000000000002</v>
      </c>
    </row>
    <row r="5" spans="1:26" s="18" customFormat="1" ht="13.5" thickBot="1">
      <c r="A5" s="16">
        <v>42553</v>
      </c>
      <c r="B5" s="17">
        <v>0.023</v>
      </c>
      <c r="C5" s="17">
        <v>0.01</v>
      </c>
      <c r="D5" s="17">
        <v>0.008</v>
      </c>
      <c r="E5" s="17">
        <v>0.019</v>
      </c>
      <c r="F5" s="17">
        <v>0.069</v>
      </c>
      <c r="G5" s="17">
        <v>0.049</v>
      </c>
      <c r="H5" s="17">
        <v>0.041</v>
      </c>
      <c r="I5" s="17">
        <v>0.039</v>
      </c>
      <c r="J5" s="17">
        <v>0.024</v>
      </c>
      <c r="K5" s="17">
        <v>0.013</v>
      </c>
      <c r="L5" s="17">
        <v>0.013</v>
      </c>
      <c r="M5" s="17">
        <v>0.018</v>
      </c>
      <c r="N5" s="17">
        <v>0.017</v>
      </c>
      <c r="O5" s="17">
        <v>0.017</v>
      </c>
      <c r="P5" s="17">
        <v>0.015</v>
      </c>
      <c r="Q5" s="17">
        <v>0.016</v>
      </c>
      <c r="R5" s="17">
        <v>0.02</v>
      </c>
      <c r="S5" s="17">
        <v>0.015</v>
      </c>
      <c r="T5" s="17">
        <v>0.023</v>
      </c>
      <c r="U5" s="17">
        <v>0.025</v>
      </c>
      <c r="V5" s="17">
        <v>0.026</v>
      </c>
      <c r="W5" s="17">
        <v>0.02</v>
      </c>
      <c r="X5" s="17">
        <v>0.02</v>
      </c>
      <c r="Y5" s="17">
        <v>0.026</v>
      </c>
      <c r="Z5" s="21">
        <f aca="true" t="shared" si="0" ref="Z5:Z34">SUM(B5:Y5)</f>
        <v>0.5660000000000003</v>
      </c>
    </row>
    <row r="6" spans="1:26" s="18" customFormat="1" ht="13.5" thickBot="1">
      <c r="A6" s="16">
        <v>42554</v>
      </c>
      <c r="B6" s="17">
        <v>0.025</v>
      </c>
      <c r="C6" s="17">
        <v>0.008</v>
      </c>
      <c r="D6" s="17">
        <v>0.009</v>
      </c>
      <c r="E6" s="17">
        <v>0.031</v>
      </c>
      <c r="F6" s="17">
        <v>0.105</v>
      </c>
      <c r="G6" s="17">
        <v>0.028</v>
      </c>
      <c r="H6" s="17">
        <v>0.042</v>
      </c>
      <c r="I6" s="17">
        <v>0.03</v>
      </c>
      <c r="J6" s="17">
        <v>0.02</v>
      </c>
      <c r="K6" s="17">
        <v>0.014</v>
      </c>
      <c r="L6" s="17">
        <v>0.014</v>
      </c>
      <c r="M6" s="17">
        <v>0.015</v>
      </c>
      <c r="N6" s="17">
        <v>0.013</v>
      </c>
      <c r="O6" s="17">
        <v>0.015</v>
      </c>
      <c r="P6" s="17">
        <v>0.023</v>
      </c>
      <c r="Q6" s="17">
        <v>0.02</v>
      </c>
      <c r="R6" s="17">
        <v>0.02</v>
      </c>
      <c r="S6" s="17">
        <v>0.017</v>
      </c>
      <c r="T6" s="17">
        <v>0.019</v>
      </c>
      <c r="U6" s="17">
        <v>0.023</v>
      </c>
      <c r="V6" s="17">
        <v>0.022</v>
      </c>
      <c r="W6" s="17">
        <v>0.025</v>
      </c>
      <c r="X6" s="17">
        <v>0.022</v>
      </c>
      <c r="Y6" s="17">
        <v>0.026</v>
      </c>
      <c r="Z6" s="21">
        <f t="shared" si="0"/>
        <v>0.5860000000000003</v>
      </c>
    </row>
    <row r="7" spans="1:26" s="18" customFormat="1" ht="13.5" thickBot="1">
      <c r="A7" s="16">
        <v>42555</v>
      </c>
      <c r="B7" s="17">
        <v>0.031</v>
      </c>
      <c r="C7" s="17">
        <v>0.011</v>
      </c>
      <c r="D7" s="17">
        <v>0.013</v>
      </c>
      <c r="E7" s="17">
        <v>0.058</v>
      </c>
      <c r="F7" s="17">
        <v>0.31</v>
      </c>
      <c r="G7" s="17">
        <v>0.116</v>
      </c>
      <c r="H7" s="17">
        <v>0.043</v>
      </c>
      <c r="I7" s="17">
        <v>0.029</v>
      </c>
      <c r="J7" s="17">
        <v>0.055</v>
      </c>
      <c r="K7" s="17">
        <v>0.026</v>
      </c>
      <c r="L7" s="17">
        <v>0.018</v>
      </c>
      <c r="M7" s="17">
        <v>0.015</v>
      </c>
      <c r="N7" s="17">
        <v>0.056</v>
      </c>
      <c r="O7" s="17">
        <v>0.048</v>
      </c>
      <c r="P7" s="17">
        <v>0.027</v>
      </c>
      <c r="Q7" s="17">
        <v>0.03</v>
      </c>
      <c r="R7" s="17">
        <v>0.031</v>
      </c>
      <c r="S7" s="17">
        <v>0.035</v>
      </c>
      <c r="T7" s="17">
        <v>0.038</v>
      </c>
      <c r="U7" s="17">
        <v>0.031</v>
      </c>
      <c r="V7" s="17">
        <v>0.017</v>
      </c>
      <c r="W7" s="17">
        <v>0.023</v>
      </c>
      <c r="X7" s="17">
        <v>0.025</v>
      </c>
      <c r="Y7" s="17">
        <v>0.034</v>
      </c>
      <c r="Z7" s="21">
        <f t="shared" si="0"/>
        <v>1.12</v>
      </c>
    </row>
    <row r="8" spans="1:26" s="18" customFormat="1" ht="13.5" thickBot="1">
      <c r="A8" s="16">
        <v>42556</v>
      </c>
      <c r="B8" s="17">
        <v>0.029</v>
      </c>
      <c r="C8" s="17">
        <v>0.011</v>
      </c>
      <c r="D8" s="17">
        <v>0.014</v>
      </c>
      <c r="E8" s="17">
        <v>0.051</v>
      </c>
      <c r="F8" s="17">
        <v>0.111</v>
      </c>
      <c r="G8" s="17">
        <v>0.047</v>
      </c>
      <c r="H8" s="17">
        <v>0.048</v>
      </c>
      <c r="I8" s="17">
        <v>0.025</v>
      </c>
      <c r="J8" s="17">
        <v>0.02</v>
      </c>
      <c r="K8" s="17">
        <v>0.017</v>
      </c>
      <c r="L8" s="17">
        <v>0.015</v>
      </c>
      <c r="M8" s="17">
        <v>0.017</v>
      </c>
      <c r="N8" s="17">
        <v>0.017</v>
      </c>
      <c r="O8" s="17">
        <v>0.017</v>
      </c>
      <c r="P8" s="17">
        <v>0.02</v>
      </c>
      <c r="Q8" s="17">
        <v>0.02</v>
      </c>
      <c r="R8" s="17">
        <v>0.018</v>
      </c>
      <c r="S8" s="17">
        <v>0.017</v>
      </c>
      <c r="T8" s="17">
        <v>0.02</v>
      </c>
      <c r="U8" s="17">
        <v>0.026</v>
      </c>
      <c r="V8" s="17">
        <v>0.025</v>
      </c>
      <c r="W8" s="17">
        <v>0.02</v>
      </c>
      <c r="X8" s="17">
        <v>0.023</v>
      </c>
      <c r="Y8" s="17">
        <v>0.027</v>
      </c>
      <c r="Z8" s="21">
        <f t="shared" si="0"/>
        <v>0.6550000000000002</v>
      </c>
    </row>
    <row r="9" spans="1:26" s="18" customFormat="1" ht="13.5" thickBot="1">
      <c r="A9" s="16">
        <v>42557</v>
      </c>
      <c r="B9" s="17">
        <v>0.032</v>
      </c>
      <c r="C9" s="17">
        <v>0.012</v>
      </c>
      <c r="D9" s="17">
        <v>0.012</v>
      </c>
      <c r="E9" s="17">
        <v>0.033</v>
      </c>
      <c r="F9" s="17">
        <v>0.105</v>
      </c>
      <c r="G9" s="17">
        <v>0.037</v>
      </c>
      <c r="H9" s="17">
        <v>0.04</v>
      </c>
      <c r="I9" s="17">
        <v>0.026</v>
      </c>
      <c r="J9" s="17">
        <v>0.021</v>
      </c>
      <c r="K9" s="17">
        <v>0.021</v>
      </c>
      <c r="L9" s="17">
        <v>0.018</v>
      </c>
      <c r="M9" s="17">
        <v>0.021</v>
      </c>
      <c r="N9" s="17">
        <v>0.018</v>
      </c>
      <c r="O9" s="17">
        <v>0.019</v>
      </c>
      <c r="P9" s="17">
        <v>0.029</v>
      </c>
      <c r="Q9" s="17">
        <v>0.018</v>
      </c>
      <c r="R9" s="17">
        <v>0.021</v>
      </c>
      <c r="S9" s="17">
        <v>0.018</v>
      </c>
      <c r="T9" s="17">
        <v>0.022</v>
      </c>
      <c r="U9" s="17">
        <v>0.025</v>
      </c>
      <c r="V9" s="17">
        <v>0.023</v>
      </c>
      <c r="W9" s="17">
        <v>0.025</v>
      </c>
      <c r="X9" s="17">
        <v>0.021</v>
      </c>
      <c r="Y9" s="17">
        <v>0.02</v>
      </c>
      <c r="Z9" s="21">
        <f t="shared" si="0"/>
        <v>0.6370000000000003</v>
      </c>
    </row>
    <row r="10" spans="1:26" s="18" customFormat="1" ht="13.5" thickBot="1">
      <c r="A10" s="16">
        <v>42558</v>
      </c>
      <c r="B10" s="17">
        <v>0.024</v>
      </c>
      <c r="C10" s="17">
        <v>0.008</v>
      </c>
      <c r="D10" s="17">
        <v>0.011</v>
      </c>
      <c r="E10" s="17">
        <v>0.04</v>
      </c>
      <c r="F10" s="17">
        <v>0.269</v>
      </c>
      <c r="G10" s="17">
        <v>0.122</v>
      </c>
      <c r="H10" s="17">
        <v>0.049</v>
      </c>
      <c r="I10" s="17">
        <v>0.045</v>
      </c>
      <c r="J10" s="17">
        <v>0.048</v>
      </c>
      <c r="K10" s="17">
        <v>0.021</v>
      </c>
      <c r="L10" s="17">
        <v>0.023</v>
      </c>
      <c r="M10" s="17">
        <v>0.018</v>
      </c>
      <c r="N10" s="17">
        <v>0.052</v>
      </c>
      <c r="O10" s="17">
        <v>0.048</v>
      </c>
      <c r="P10" s="17">
        <v>0.028</v>
      </c>
      <c r="Q10" s="17">
        <v>0.031</v>
      </c>
      <c r="R10" s="17">
        <v>0.033</v>
      </c>
      <c r="S10" s="17">
        <v>0.032</v>
      </c>
      <c r="T10" s="17">
        <v>0.041</v>
      </c>
      <c r="U10" s="17">
        <v>0.029</v>
      </c>
      <c r="V10" s="17">
        <v>0.026</v>
      </c>
      <c r="W10" s="17">
        <v>0.025</v>
      </c>
      <c r="X10" s="17">
        <v>0.026</v>
      </c>
      <c r="Y10" s="17">
        <v>0.035</v>
      </c>
      <c r="Z10" s="21">
        <f t="shared" si="0"/>
        <v>1.0840000000000003</v>
      </c>
    </row>
    <row r="11" spans="1:26" s="18" customFormat="1" ht="13.5" thickBot="1">
      <c r="A11" s="16">
        <v>42559</v>
      </c>
      <c r="B11" s="17">
        <v>0.026</v>
      </c>
      <c r="C11" s="17">
        <v>0.01</v>
      </c>
      <c r="D11" s="17">
        <v>0.011</v>
      </c>
      <c r="E11" s="17">
        <v>0.054</v>
      </c>
      <c r="F11" s="17">
        <v>0.275</v>
      </c>
      <c r="G11" s="17">
        <v>0.113</v>
      </c>
      <c r="H11" s="17">
        <v>0.04</v>
      </c>
      <c r="I11" s="17">
        <v>0.034</v>
      </c>
      <c r="J11" s="17">
        <v>0.043</v>
      </c>
      <c r="K11" s="17">
        <v>0.019</v>
      </c>
      <c r="L11" s="17">
        <v>0.018</v>
      </c>
      <c r="M11" s="17">
        <v>0.02</v>
      </c>
      <c r="N11" s="17">
        <v>0.054</v>
      </c>
      <c r="O11" s="17">
        <v>0.049</v>
      </c>
      <c r="P11" s="17">
        <v>0.035</v>
      </c>
      <c r="Q11" s="17">
        <v>0.039</v>
      </c>
      <c r="R11" s="17">
        <v>0.041</v>
      </c>
      <c r="S11" s="17">
        <v>0.029</v>
      </c>
      <c r="T11" s="17">
        <v>0.035</v>
      </c>
      <c r="U11" s="17">
        <v>0.031</v>
      </c>
      <c r="V11" s="17">
        <v>0.021</v>
      </c>
      <c r="W11" s="17">
        <v>0.024</v>
      </c>
      <c r="X11" s="17">
        <v>0.024</v>
      </c>
      <c r="Y11" s="17">
        <v>0.034</v>
      </c>
      <c r="Z11" s="21">
        <f t="shared" si="0"/>
        <v>1.0790000000000004</v>
      </c>
    </row>
    <row r="12" spans="1:26" s="18" customFormat="1" ht="13.5" thickBot="1">
      <c r="A12" s="16">
        <v>42560</v>
      </c>
      <c r="B12" s="17">
        <v>0.024</v>
      </c>
      <c r="C12" s="17">
        <v>0.01</v>
      </c>
      <c r="D12" s="17">
        <v>0.011</v>
      </c>
      <c r="E12" s="17">
        <v>0.019</v>
      </c>
      <c r="F12" s="17">
        <v>0.087</v>
      </c>
      <c r="G12" s="17">
        <v>0.037</v>
      </c>
      <c r="H12" s="17">
        <v>0.034</v>
      </c>
      <c r="I12" s="17">
        <v>0.036</v>
      </c>
      <c r="J12" s="17">
        <v>0.023</v>
      </c>
      <c r="K12" s="17">
        <v>0.02</v>
      </c>
      <c r="L12" s="17">
        <v>0.021</v>
      </c>
      <c r="M12" s="17">
        <v>0.019</v>
      </c>
      <c r="N12" s="17">
        <v>0.021</v>
      </c>
      <c r="O12" s="17">
        <v>0.019</v>
      </c>
      <c r="P12" s="17">
        <v>0.021</v>
      </c>
      <c r="Q12" s="17">
        <v>0.015</v>
      </c>
      <c r="R12" s="17">
        <v>0.025</v>
      </c>
      <c r="S12" s="17">
        <v>0.017</v>
      </c>
      <c r="T12" s="17">
        <v>0.022</v>
      </c>
      <c r="U12" s="17">
        <v>0.025</v>
      </c>
      <c r="V12" s="17">
        <v>0.023</v>
      </c>
      <c r="W12" s="17">
        <v>0.015</v>
      </c>
      <c r="X12" s="17">
        <v>0.021</v>
      </c>
      <c r="Y12" s="17">
        <v>0.022</v>
      </c>
      <c r="Z12" s="21">
        <f t="shared" si="0"/>
        <v>0.5870000000000003</v>
      </c>
    </row>
    <row r="13" spans="1:26" s="18" customFormat="1" ht="13.5" thickBot="1">
      <c r="A13" s="16">
        <v>42561</v>
      </c>
      <c r="B13" s="17">
        <v>0.026</v>
      </c>
      <c r="C13" s="17">
        <v>0.007</v>
      </c>
      <c r="D13" s="17">
        <v>0.008</v>
      </c>
      <c r="E13" s="17">
        <v>0.025</v>
      </c>
      <c r="F13" s="17">
        <v>0.066</v>
      </c>
      <c r="G13" s="17">
        <v>0.033</v>
      </c>
      <c r="H13" s="17">
        <v>0.042</v>
      </c>
      <c r="I13" s="17">
        <v>0.029</v>
      </c>
      <c r="J13" s="17">
        <v>0.019</v>
      </c>
      <c r="K13" s="17">
        <v>0.016</v>
      </c>
      <c r="L13" s="17">
        <v>0.016</v>
      </c>
      <c r="M13" s="17">
        <v>0.016</v>
      </c>
      <c r="N13" s="17">
        <v>0.015</v>
      </c>
      <c r="O13" s="17">
        <v>0.02</v>
      </c>
      <c r="P13" s="17">
        <v>0.022</v>
      </c>
      <c r="Q13" s="17">
        <v>0.019</v>
      </c>
      <c r="R13" s="17">
        <v>0.017</v>
      </c>
      <c r="S13" s="17">
        <v>0.022</v>
      </c>
      <c r="T13" s="17">
        <v>0.022</v>
      </c>
      <c r="U13" s="17">
        <v>0.027</v>
      </c>
      <c r="V13" s="17">
        <v>0.02</v>
      </c>
      <c r="W13" s="17">
        <v>0.023</v>
      </c>
      <c r="X13" s="17">
        <v>0.022</v>
      </c>
      <c r="Y13" s="17">
        <v>0.027</v>
      </c>
      <c r="Z13" s="21">
        <f t="shared" si="0"/>
        <v>0.5590000000000003</v>
      </c>
    </row>
    <row r="14" spans="1:26" s="18" customFormat="1" ht="13.5" thickBot="1">
      <c r="A14" s="16">
        <v>42562</v>
      </c>
      <c r="B14" s="17">
        <v>0.024</v>
      </c>
      <c r="C14" s="17">
        <v>0.011</v>
      </c>
      <c r="D14" s="17">
        <v>0.012</v>
      </c>
      <c r="E14" s="17">
        <v>0.035</v>
      </c>
      <c r="F14" s="17">
        <v>0.156</v>
      </c>
      <c r="G14" s="17">
        <v>0.099</v>
      </c>
      <c r="H14" s="17">
        <v>0.047</v>
      </c>
      <c r="I14" s="17">
        <v>0.041</v>
      </c>
      <c r="J14" s="17">
        <v>0.044</v>
      </c>
      <c r="K14" s="17">
        <v>0.031</v>
      </c>
      <c r="L14" s="17">
        <v>0.028</v>
      </c>
      <c r="M14" s="17">
        <v>0.03</v>
      </c>
      <c r="N14" s="17">
        <v>0.055</v>
      </c>
      <c r="O14" s="17">
        <v>0.051</v>
      </c>
      <c r="P14" s="17">
        <v>0.034</v>
      </c>
      <c r="Q14" s="17">
        <v>0.035</v>
      </c>
      <c r="R14" s="17">
        <v>0.033</v>
      </c>
      <c r="S14" s="17">
        <v>0.031</v>
      </c>
      <c r="T14" s="17">
        <v>0.039</v>
      </c>
      <c r="U14" s="17">
        <v>0.035</v>
      </c>
      <c r="V14" s="17">
        <v>0.018</v>
      </c>
      <c r="W14" s="17">
        <v>0.027</v>
      </c>
      <c r="X14" s="17">
        <v>0.024</v>
      </c>
      <c r="Y14" s="17">
        <v>0.035</v>
      </c>
      <c r="Z14" s="21">
        <f t="shared" si="0"/>
        <v>0.9750000000000003</v>
      </c>
    </row>
    <row r="15" spans="1:26" s="18" customFormat="1" ht="13.5" thickBot="1">
      <c r="A15" s="16">
        <v>42563</v>
      </c>
      <c r="B15" s="17">
        <v>0.032</v>
      </c>
      <c r="C15" s="17">
        <v>0.016</v>
      </c>
      <c r="D15" s="17">
        <v>0.014</v>
      </c>
      <c r="E15" s="17">
        <v>0.032</v>
      </c>
      <c r="F15" s="17">
        <v>0.146</v>
      </c>
      <c r="G15" s="17">
        <v>0.104</v>
      </c>
      <c r="H15" s="17">
        <v>0.048</v>
      </c>
      <c r="I15" s="17">
        <v>0.035</v>
      </c>
      <c r="J15" s="17">
        <v>0.067</v>
      </c>
      <c r="K15" s="17">
        <v>0.045</v>
      </c>
      <c r="L15" s="17">
        <v>0.033</v>
      </c>
      <c r="M15" s="17">
        <v>0.035</v>
      </c>
      <c r="N15" s="17">
        <v>0.06</v>
      </c>
      <c r="O15" s="17">
        <v>0.052</v>
      </c>
      <c r="P15" s="17">
        <v>0.033</v>
      </c>
      <c r="Q15" s="17">
        <v>0.033</v>
      </c>
      <c r="R15" s="17">
        <v>0.038</v>
      </c>
      <c r="S15" s="17">
        <v>0.03</v>
      </c>
      <c r="T15" s="17">
        <v>0.043</v>
      </c>
      <c r="U15" s="17">
        <v>0.032</v>
      </c>
      <c r="V15" s="17">
        <v>0.021</v>
      </c>
      <c r="W15" s="17">
        <v>0.028</v>
      </c>
      <c r="X15" s="17">
        <v>0.026</v>
      </c>
      <c r="Y15" s="17">
        <v>0.035</v>
      </c>
      <c r="Z15" s="21">
        <f t="shared" si="0"/>
        <v>1.0380000000000003</v>
      </c>
    </row>
    <row r="16" spans="1:26" s="18" customFormat="1" ht="13.5" thickBot="1">
      <c r="A16" s="16">
        <v>42564</v>
      </c>
      <c r="B16" s="17">
        <v>0.031</v>
      </c>
      <c r="C16" s="17">
        <v>0.012</v>
      </c>
      <c r="D16" s="17">
        <v>0.012</v>
      </c>
      <c r="E16" s="17">
        <v>0.037</v>
      </c>
      <c r="F16" s="17">
        <v>0.185</v>
      </c>
      <c r="G16" s="17">
        <v>0.094</v>
      </c>
      <c r="H16" s="17">
        <v>0.047</v>
      </c>
      <c r="I16" s="17">
        <v>0.036</v>
      </c>
      <c r="J16" s="17">
        <v>0.055</v>
      </c>
      <c r="K16" s="17">
        <v>0.039</v>
      </c>
      <c r="L16" s="17">
        <v>0.034</v>
      </c>
      <c r="M16" s="17">
        <v>0.036</v>
      </c>
      <c r="N16" s="17">
        <v>0.057</v>
      </c>
      <c r="O16" s="17">
        <v>0.049</v>
      </c>
      <c r="P16" s="17">
        <v>0.032</v>
      </c>
      <c r="Q16" s="17">
        <v>0.031</v>
      </c>
      <c r="R16" s="17">
        <v>0.032</v>
      </c>
      <c r="S16" s="17">
        <v>0.034</v>
      </c>
      <c r="T16" s="17">
        <v>0.042</v>
      </c>
      <c r="U16" s="17">
        <v>0.037</v>
      </c>
      <c r="V16" s="17">
        <v>0.021</v>
      </c>
      <c r="W16" s="17">
        <v>0.026</v>
      </c>
      <c r="X16" s="17">
        <v>0.03</v>
      </c>
      <c r="Y16" s="17">
        <v>0.046</v>
      </c>
      <c r="Z16" s="21">
        <f t="shared" si="0"/>
        <v>1.0550000000000004</v>
      </c>
    </row>
    <row r="17" spans="1:26" s="18" customFormat="1" ht="13.5" thickBot="1">
      <c r="A17" s="16">
        <v>42565</v>
      </c>
      <c r="B17" s="17">
        <v>0.045</v>
      </c>
      <c r="C17" s="17">
        <v>0.012</v>
      </c>
      <c r="D17" s="17">
        <v>0.013</v>
      </c>
      <c r="E17" s="17">
        <v>0.042</v>
      </c>
      <c r="F17" s="17">
        <v>0.252</v>
      </c>
      <c r="G17" s="17">
        <v>0.121</v>
      </c>
      <c r="H17" s="17">
        <v>0.056</v>
      </c>
      <c r="I17" s="17">
        <v>0.038</v>
      </c>
      <c r="J17" s="17">
        <v>0.063</v>
      </c>
      <c r="K17" s="17">
        <v>0.034</v>
      </c>
      <c r="L17" s="17">
        <v>0.031</v>
      </c>
      <c r="M17" s="17">
        <v>0.027</v>
      </c>
      <c r="N17" s="17">
        <v>0.069</v>
      </c>
      <c r="O17" s="17">
        <v>0.055</v>
      </c>
      <c r="P17" s="17">
        <v>0.043</v>
      </c>
      <c r="Q17" s="17">
        <v>0.034</v>
      </c>
      <c r="R17" s="17">
        <v>0.044</v>
      </c>
      <c r="S17" s="17">
        <v>0.033</v>
      </c>
      <c r="T17" s="17">
        <v>0.047</v>
      </c>
      <c r="U17" s="17">
        <v>0.039</v>
      </c>
      <c r="V17" s="17">
        <v>0.02</v>
      </c>
      <c r="W17" s="17">
        <v>0.031</v>
      </c>
      <c r="X17" s="17">
        <v>0.035</v>
      </c>
      <c r="Y17" s="17">
        <v>0.055</v>
      </c>
      <c r="Z17" s="21">
        <f t="shared" si="0"/>
        <v>1.2389999999999999</v>
      </c>
    </row>
    <row r="18" spans="1:26" s="18" customFormat="1" ht="13.5" thickBot="1">
      <c r="A18" s="16">
        <v>42566</v>
      </c>
      <c r="B18" s="17">
        <v>0.043</v>
      </c>
      <c r="C18" s="17">
        <v>0.015</v>
      </c>
      <c r="D18" s="17">
        <v>0.012</v>
      </c>
      <c r="E18" s="17">
        <v>0.058</v>
      </c>
      <c r="F18" s="17">
        <v>0.292</v>
      </c>
      <c r="G18" s="17">
        <v>0.123</v>
      </c>
      <c r="H18" s="17">
        <v>0.059</v>
      </c>
      <c r="I18" s="17">
        <v>0.053</v>
      </c>
      <c r="J18" s="17">
        <v>0.051</v>
      </c>
      <c r="K18" s="17">
        <v>0.021</v>
      </c>
      <c r="L18" s="17">
        <v>0.028</v>
      </c>
      <c r="M18" s="17">
        <v>0.025</v>
      </c>
      <c r="N18" s="17">
        <v>0.081</v>
      </c>
      <c r="O18" s="17">
        <v>0.064</v>
      </c>
      <c r="P18" s="17">
        <v>0.046</v>
      </c>
      <c r="Q18" s="17">
        <v>0.044</v>
      </c>
      <c r="R18" s="17">
        <v>0.034</v>
      </c>
      <c r="S18" s="17">
        <v>0.034</v>
      </c>
      <c r="T18" s="17">
        <v>0.044</v>
      </c>
      <c r="U18" s="17">
        <v>0.035</v>
      </c>
      <c r="V18" s="17">
        <v>0.019</v>
      </c>
      <c r="W18" s="17">
        <v>0.025</v>
      </c>
      <c r="X18" s="17">
        <v>0.029</v>
      </c>
      <c r="Y18" s="17">
        <v>0.048</v>
      </c>
      <c r="Z18" s="21">
        <f t="shared" si="0"/>
        <v>1.283</v>
      </c>
    </row>
    <row r="19" spans="1:26" s="18" customFormat="1" ht="13.5" thickBot="1">
      <c r="A19" s="16">
        <v>42567</v>
      </c>
      <c r="B19" s="17">
        <v>0.031</v>
      </c>
      <c r="C19" s="17">
        <v>0.011</v>
      </c>
      <c r="D19" s="17">
        <v>0.021</v>
      </c>
      <c r="E19" s="17">
        <v>0.049</v>
      </c>
      <c r="F19" s="17">
        <v>0.127</v>
      </c>
      <c r="G19" s="17">
        <v>0.047</v>
      </c>
      <c r="H19" s="17">
        <v>0.048</v>
      </c>
      <c r="I19" s="17">
        <v>0.03</v>
      </c>
      <c r="J19" s="17">
        <v>0.021</v>
      </c>
      <c r="K19" s="17">
        <v>0.027</v>
      </c>
      <c r="L19" s="17">
        <v>0.018</v>
      </c>
      <c r="M19" s="17">
        <v>0.019</v>
      </c>
      <c r="N19" s="17">
        <v>0.016</v>
      </c>
      <c r="O19" s="17">
        <v>0.02</v>
      </c>
      <c r="P19" s="17">
        <v>0.02</v>
      </c>
      <c r="Q19" s="17">
        <v>0.017</v>
      </c>
      <c r="R19" s="17">
        <v>0.02</v>
      </c>
      <c r="S19" s="17">
        <v>0.018</v>
      </c>
      <c r="T19" s="17">
        <v>0.021</v>
      </c>
      <c r="U19" s="17">
        <v>0.027</v>
      </c>
      <c r="V19" s="17">
        <v>0.029</v>
      </c>
      <c r="W19" s="17">
        <v>0.018</v>
      </c>
      <c r="X19" s="17">
        <v>0.024</v>
      </c>
      <c r="Y19" s="17">
        <v>0.029</v>
      </c>
      <c r="Z19" s="21">
        <f t="shared" si="0"/>
        <v>0.7080000000000003</v>
      </c>
    </row>
    <row r="20" spans="1:26" s="18" customFormat="1" ht="13.5" thickBot="1">
      <c r="A20" s="16">
        <v>42568</v>
      </c>
      <c r="B20" s="17">
        <v>0.035</v>
      </c>
      <c r="C20" s="17">
        <v>0.014</v>
      </c>
      <c r="D20" s="17">
        <v>0.016</v>
      </c>
      <c r="E20" s="17">
        <v>0.033</v>
      </c>
      <c r="F20" s="17">
        <v>0.081</v>
      </c>
      <c r="G20" s="17">
        <v>0.033</v>
      </c>
      <c r="H20" s="17">
        <v>0.045</v>
      </c>
      <c r="I20" s="17">
        <v>0.036</v>
      </c>
      <c r="J20" s="17">
        <v>0.028</v>
      </c>
      <c r="K20" s="17">
        <v>0.024</v>
      </c>
      <c r="L20" s="17">
        <v>0.017</v>
      </c>
      <c r="M20" s="17">
        <v>0.019</v>
      </c>
      <c r="N20" s="17">
        <v>0.017</v>
      </c>
      <c r="O20" s="17">
        <v>0.02</v>
      </c>
      <c r="P20" s="17">
        <v>0.027</v>
      </c>
      <c r="Q20" s="17">
        <v>0.016</v>
      </c>
      <c r="R20" s="17">
        <v>0.021</v>
      </c>
      <c r="S20" s="17">
        <v>0.018</v>
      </c>
      <c r="T20" s="17">
        <v>0.022</v>
      </c>
      <c r="U20" s="17">
        <v>0.029</v>
      </c>
      <c r="V20" s="17">
        <v>0.029</v>
      </c>
      <c r="W20" s="17">
        <v>0.025</v>
      </c>
      <c r="X20" s="17">
        <v>0.021</v>
      </c>
      <c r="Y20" s="17">
        <v>0.029</v>
      </c>
      <c r="Z20" s="21">
        <f t="shared" si="0"/>
        <v>0.6550000000000002</v>
      </c>
    </row>
    <row r="21" spans="1:26" s="18" customFormat="1" ht="13.5" thickBot="1">
      <c r="A21" s="16">
        <v>42569</v>
      </c>
      <c r="B21" s="17">
        <v>0.026</v>
      </c>
      <c r="C21" s="17">
        <v>0.018</v>
      </c>
      <c r="D21" s="17">
        <v>0.021</v>
      </c>
      <c r="E21" s="17">
        <v>0.03</v>
      </c>
      <c r="F21" s="17">
        <v>0.256</v>
      </c>
      <c r="G21" s="17">
        <v>0.096</v>
      </c>
      <c r="H21" s="17">
        <v>0.051</v>
      </c>
      <c r="I21" s="17">
        <v>0.038</v>
      </c>
      <c r="J21" s="17">
        <v>0.047</v>
      </c>
      <c r="K21" s="17">
        <v>0.03</v>
      </c>
      <c r="L21" s="17">
        <v>0.031</v>
      </c>
      <c r="M21" s="17">
        <v>0.018</v>
      </c>
      <c r="N21" s="17">
        <v>0.062</v>
      </c>
      <c r="O21" s="17">
        <v>0.058</v>
      </c>
      <c r="P21" s="17">
        <v>0.041</v>
      </c>
      <c r="Q21" s="17">
        <v>0.038</v>
      </c>
      <c r="R21" s="17">
        <v>0.036</v>
      </c>
      <c r="S21" s="17">
        <v>0.032</v>
      </c>
      <c r="T21" s="17">
        <v>0.041</v>
      </c>
      <c r="U21" s="17">
        <v>0.028</v>
      </c>
      <c r="V21" s="17">
        <v>0.028</v>
      </c>
      <c r="W21" s="17">
        <v>0.027</v>
      </c>
      <c r="X21" s="17">
        <v>0.023</v>
      </c>
      <c r="Y21" s="17">
        <v>0.035</v>
      </c>
      <c r="Z21" s="21">
        <f t="shared" si="0"/>
        <v>1.111</v>
      </c>
    </row>
    <row r="22" spans="1:26" s="18" customFormat="1" ht="13.5" thickBot="1">
      <c r="A22" s="16">
        <v>42570</v>
      </c>
      <c r="B22" s="17">
        <v>0.027</v>
      </c>
      <c r="C22" s="17">
        <v>0.009</v>
      </c>
      <c r="D22" s="17">
        <v>0.014</v>
      </c>
      <c r="E22" s="17">
        <v>0.045</v>
      </c>
      <c r="F22" s="17">
        <v>0.206</v>
      </c>
      <c r="G22" s="17">
        <v>0.101</v>
      </c>
      <c r="H22" s="17">
        <v>0.051</v>
      </c>
      <c r="I22" s="17">
        <v>0.044</v>
      </c>
      <c r="J22" s="17">
        <v>0.042</v>
      </c>
      <c r="K22" s="17">
        <v>0.032</v>
      </c>
      <c r="L22" s="17">
        <v>0.026</v>
      </c>
      <c r="M22" s="17">
        <v>0.026</v>
      </c>
      <c r="N22" s="17">
        <v>0.054</v>
      </c>
      <c r="O22" s="17">
        <v>0.047</v>
      </c>
      <c r="P22" s="17">
        <v>0.033</v>
      </c>
      <c r="Q22" s="17">
        <v>0.029</v>
      </c>
      <c r="R22" s="17">
        <v>0.036</v>
      </c>
      <c r="S22" s="17">
        <v>0.035</v>
      </c>
      <c r="T22" s="17">
        <v>0.04</v>
      </c>
      <c r="U22" s="17">
        <v>0.034</v>
      </c>
      <c r="V22" s="17">
        <v>0.019</v>
      </c>
      <c r="W22" s="17">
        <v>0.024</v>
      </c>
      <c r="X22" s="17">
        <v>0.026</v>
      </c>
      <c r="Y22" s="17">
        <v>0.036</v>
      </c>
      <c r="Z22" s="21">
        <f t="shared" si="0"/>
        <v>1.0360000000000005</v>
      </c>
    </row>
    <row r="23" spans="1:26" s="18" customFormat="1" ht="13.5" thickBot="1">
      <c r="A23" s="16">
        <v>42571</v>
      </c>
      <c r="B23" s="17">
        <v>0.027</v>
      </c>
      <c r="C23" s="17">
        <v>0.014</v>
      </c>
      <c r="D23" s="17">
        <v>0.015</v>
      </c>
      <c r="E23" s="17">
        <v>0.046</v>
      </c>
      <c r="F23" s="17">
        <v>0.197</v>
      </c>
      <c r="G23" s="17">
        <v>0.107</v>
      </c>
      <c r="H23" s="17">
        <v>0.052</v>
      </c>
      <c r="I23" s="17">
        <v>0.039</v>
      </c>
      <c r="J23" s="17">
        <v>0.053</v>
      </c>
      <c r="K23" s="17">
        <v>0.045</v>
      </c>
      <c r="L23" s="17">
        <v>0.047</v>
      </c>
      <c r="M23" s="17">
        <v>0.035</v>
      </c>
      <c r="N23" s="17">
        <v>0.057</v>
      </c>
      <c r="O23" s="17">
        <v>0.054</v>
      </c>
      <c r="P23" s="17">
        <v>0.044</v>
      </c>
      <c r="Q23" s="17">
        <v>0.035</v>
      </c>
      <c r="R23" s="17">
        <v>0.04</v>
      </c>
      <c r="S23" s="17">
        <v>0.032</v>
      </c>
      <c r="T23" s="17">
        <v>0.038</v>
      </c>
      <c r="U23" s="17">
        <v>0.041</v>
      </c>
      <c r="V23" s="17">
        <v>0.019</v>
      </c>
      <c r="W23" s="17">
        <v>0.026</v>
      </c>
      <c r="X23" s="17">
        <v>0.028</v>
      </c>
      <c r="Y23" s="17">
        <v>0.033</v>
      </c>
      <c r="Z23" s="21">
        <f t="shared" si="0"/>
        <v>1.1240000000000003</v>
      </c>
    </row>
    <row r="24" spans="1:26" s="18" customFormat="1" ht="13.5" thickBot="1">
      <c r="A24" s="16">
        <v>42572</v>
      </c>
      <c r="B24" s="17">
        <v>0.028</v>
      </c>
      <c r="C24" s="17">
        <v>0.011</v>
      </c>
      <c r="D24" s="17">
        <v>0.012</v>
      </c>
      <c r="E24" s="17">
        <v>0.043</v>
      </c>
      <c r="F24" s="17">
        <v>0.169</v>
      </c>
      <c r="G24" s="17">
        <v>0.101</v>
      </c>
      <c r="H24" s="17">
        <v>0.051</v>
      </c>
      <c r="I24" s="17">
        <v>0.033</v>
      </c>
      <c r="J24" s="17">
        <v>0.049</v>
      </c>
      <c r="K24" s="17">
        <v>0.028</v>
      </c>
      <c r="L24" s="17">
        <v>0.025</v>
      </c>
      <c r="M24" s="17">
        <v>0.027</v>
      </c>
      <c r="N24" s="17">
        <v>0.056</v>
      </c>
      <c r="O24" s="17">
        <v>0.052</v>
      </c>
      <c r="P24" s="17">
        <v>0.036</v>
      </c>
      <c r="Q24" s="17">
        <v>0.027</v>
      </c>
      <c r="R24" s="17">
        <v>0.032</v>
      </c>
      <c r="S24" s="17">
        <v>0.03</v>
      </c>
      <c r="T24" s="17">
        <v>0.045</v>
      </c>
      <c r="U24" s="17">
        <v>0.032</v>
      </c>
      <c r="V24" s="17">
        <v>0.02</v>
      </c>
      <c r="W24" s="17">
        <v>0.025</v>
      </c>
      <c r="X24" s="17">
        <v>0.025</v>
      </c>
      <c r="Y24" s="17">
        <v>0.036</v>
      </c>
      <c r="Z24" s="21">
        <f t="shared" si="0"/>
        <v>0.9930000000000003</v>
      </c>
    </row>
    <row r="25" spans="1:26" s="18" customFormat="1" ht="13.5" thickBot="1">
      <c r="A25" s="16">
        <v>42573</v>
      </c>
      <c r="B25" s="17">
        <v>0.026</v>
      </c>
      <c r="C25" s="17">
        <v>0.011</v>
      </c>
      <c r="D25" s="17">
        <v>0.008</v>
      </c>
      <c r="E25" s="17">
        <v>0.035</v>
      </c>
      <c r="F25" s="17">
        <v>0.16</v>
      </c>
      <c r="G25" s="17">
        <v>0.09</v>
      </c>
      <c r="H25" s="17">
        <v>0.05</v>
      </c>
      <c r="I25" s="17">
        <v>0.037</v>
      </c>
      <c r="J25" s="17">
        <v>0.045</v>
      </c>
      <c r="K25" s="17">
        <v>0.024</v>
      </c>
      <c r="L25" s="17">
        <v>0.031</v>
      </c>
      <c r="M25" s="17">
        <v>0.018</v>
      </c>
      <c r="N25" s="17">
        <v>0.055</v>
      </c>
      <c r="O25" s="17">
        <v>0.048</v>
      </c>
      <c r="P25" s="17">
        <v>0.039</v>
      </c>
      <c r="Q25" s="17">
        <v>0.028</v>
      </c>
      <c r="R25" s="17">
        <v>0.041</v>
      </c>
      <c r="S25" s="17">
        <v>0.031</v>
      </c>
      <c r="T25" s="17">
        <v>0.038</v>
      </c>
      <c r="U25" s="17">
        <v>0.031</v>
      </c>
      <c r="V25" s="17">
        <v>0.019</v>
      </c>
      <c r="W25" s="17">
        <v>0.024</v>
      </c>
      <c r="X25" s="17">
        <v>0.026</v>
      </c>
      <c r="Y25" s="17">
        <v>0.03</v>
      </c>
      <c r="Z25" s="21">
        <f t="shared" si="0"/>
        <v>0.9450000000000003</v>
      </c>
    </row>
    <row r="26" spans="1:26" s="18" customFormat="1" ht="13.5" thickBot="1">
      <c r="A26" s="16">
        <v>42574</v>
      </c>
      <c r="B26" s="17">
        <v>0.026</v>
      </c>
      <c r="C26" s="17">
        <v>0.008</v>
      </c>
      <c r="D26" s="17">
        <v>0.008</v>
      </c>
      <c r="E26" s="17">
        <v>0.024</v>
      </c>
      <c r="F26" s="17">
        <v>0.088</v>
      </c>
      <c r="G26" s="17">
        <v>0.053</v>
      </c>
      <c r="H26" s="17">
        <v>0.04</v>
      </c>
      <c r="I26" s="17">
        <v>0.028</v>
      </c>
      <c r="J26" s="17">
        <v>0.021</v>
      </c>
      <c r="K26" s="17">
        <v>0.021</v>
      </c>
      <c r="L26" s="17">
        <v>0.022</v>
      </c>
      <c r="M26" s="17">
        <v>0.018</v>
      </c>
      <c r="N26" s="17">
        <v>0.016</v>
      </c>
      <c r="O26" s="17">
        <v>0.017</v>
      </c>
      <c r="P26" s="17">
        <v>0.019</v>
      </c>
      <c r="Q26" s="17">
        <v>0.018</v>
      </c>
      <c r="R26" s="17">
        <v>0.022</v>
      </c>
      <c r="S26" s="17">
        <v>0.018</v>
      </c>
      <c r="T26" s="17">
        <v>0.025</v>
      </c>
      <c r="U26" s="17">
        <v>0.029</v>
      </c>
      <c r="V26" s="17">
        <v>0.024</v>
      </c>
      <c r="W26" s="17">
        <v>0.016</v>
      </c>
      <c r="X26" s="17">
        <v>0.026</v>
      </c>
      <c r="Y26" s="17">
        <v>0.028</v>
      </c>
      <c r="Z26" s="21">
        <f t="shared" si="0"/>
        <v>0.6150000000000003</v>
      </c>
    </row>
    <row r="27" spans="1:26" s="18" customFormat="1" ht="13.5" thickBot="1">
      <c r="A27" s="16">
        <v>42575</v>
      </c>
      <c r="B27" s="17">
        <v>0.026</v>
      </c>
      <c r="C27" s="17">
        <v>0.012</v>
      </c>
      <c r="D27" s="17">
        <v>0.012</v>
      </c>
      <c r="E27" s="17">
        <v>0.029</v>
      </c>
      <c r="F27" s="17">
        <v>0.079</v>
      </c>
      <c r="G27" s="17">
        <v>0.041</v>
      </c>
      <c r="H27" s="17">
        <v>0.054</v>
      </c>
      <c r="I27" s="17">
        <v>0.04</v>
      </c>
      <c r="J27" s="17">
        <v>0.024</v>
      </c>
      <c r="K27" s="17">
        <v>0.019</v>
      </c>
      <c r="L27" s="17">
        <v>0.018</v>
      </c>
      <c r="M27" s="17">
        <v>0.018</v>
      </c>
      <c r="N27" s="17">
        <v>0.021</v>
      </c>
      <c r="O27" s="17">
        <v>0.019</v>
      </c>
      <c r="P27" s="17">
        <v>0.024</v>
      </c>
      <c r="Q27" s="17">
        <v>0.018</v>
      </c>
      <c r="R27" s="17">
        <v>0.022</v>
      </c>
      <c r="S27" s="17">
        <v>0.018</v>
      </c>
      <c r="T27" s="17">
        <v>0.024</v>
      </c>
      <c r="U27" s="17">
        <v>0.026</v>
      </c>
      <c r="V27" s="17">
        <v>0.022</v>
      </c>
      <c r="W27" s="17">
        <v>0.024</v>
      </c>
      <c r="X27" s="17">
        <v>0.022</v>
      </c>
      <c r="Y27" s="17">
        <v>0.026</v>
      </c>
      <c r="Z27" s="21">
        <f t="shared" si="0"/>
        <v>0.6380000000000002</v>
      </c>
    </row>
    <row r="28" spans="1:26" s="18" customFormat="1" ht="13.5" thickBot="1">
      <c r="A28" s="16">
        <v>42576</v>
      </c>
      <c r="B28" s="17">
        <v>0.035</v>
      </c>
      <c r="C28" s="17">
        <v>0.015</v>
      </c>
      <c r="D28" s="17">
        <v>0.015</v>
      </c>
      <c r="E28" s="17">
        <v>0.036</v>
      </c>
      <c r="F28" s="17">
        <v>0.173</v>
      </c>
      <c r="G28" s="17">
        <v>0.102</v>
      </c>
      <c r="H28" s="17">
        <v>0.054</v>
      </c>
      <c r="I28" s="17">
        <v>0.036</v>
      </c>
      <c r="J28" s="17">
        <v>0.043</v>
      </c>
      <c r="K28" s="17">
        <v>0.025</v>
      </c>
      <c r="L28" s="17">
        <v>0.022</v>
      </c>
      <c r="M28" s="17">
        <v>0.022</v>
      </c>
      <c r="N28" s="17">
        <v>0.053</v>
      </c>
      <c r="O28" s="17">
        <v>0.051</v>
      </c>
      <c r="P28" s="17">
        <v>0.034</v>
      </c>
      <c r="Q28" s="17">
        <v>0.033</v>
      </c>
      <c r="R28" s="17">
        <v>0.032</v>
      </c>
      <c r="S28" s="17">
        <v>0.031</v>
      </c>
      <c r="T28" s="17">
        <v>0.045</v>
      </c>
      <c r="U28" s="17">
        <v>0.034</v>
      </c>
      <c r="V28" s="17">
        <v>0.019</v>
      </c>
      <c r="W28" s="17">
        <v>0.025</v>
      </c>
      <c r="X28" s="17">
        <v>0.029</v>
      </c>
      <c r="Y28" s="17">
        <v>0.032</v>
      </c>
      <c r="Z28" s="21">
        <f t="shared" si="0"/>
        <v>0.9960000000000004</v>
      </c>
    </row>
    <row r="29" spans="1:26" s="18" customFormat="1" ht="13.5" thickBot="1">
      <c r="A29" s="16">
        <v>42577</v>
      </c>
      <c r="B29" s="17">
        <v>0.031</v>
      </c>
      <c r="C29" s="17">
        <v>0.013</v>
      </c>
      <c r="D29" s="17">
        <v>0.012</v>
      </c>
      <c r="E29" s="17">
        <v>0.032</v>
      </c>
      <c r="F29" s="17">
        <v>0.15</v>
      </c>
      <c r="G29" s="17">
        <v>0.091</v>
      </c>
      <c r="H29" s="17">
        <v>0.053</v>
      </c>
      <c r="I29" s="17">
        <v>0.033</v>
      </c>
      <c r="J29" s="17">
        <v>0.043</v>
      </c>
      <c r="K29" s="17">
        <v>0.024</v>
      </c>
      <c r="L29" s="17">
        <v>0.026</v>
      </c>
      <c r="M29" s="17">
        <v>0.02</v>
      </c>
      <c r="N29" s="17">
        <v>0.055</v>
      </c>
      <c r="O29" s="17">
        <v>0.048</v>
      </c>
      <c r="P29" s="17">
        <v>0.038</v>
      </c>
      <c r="Q29" s="17">
        <v>0.033</v>
      </c>
      <c r="R29" s="17">
        <v>0.035</v>
      </c>
      <c r="S29" s="17">
        <v>0.035</v>
      </c>
      <c r="T29" s="17">
        <v>0.046</v>
      </c>
      <c r="U29" s="17">
        <v>0.04</v>
      </c>
      <c r="V29" s="17">
        <v>0.03</v>
      </c>
      <c r="W29" s="17">
        <v>0.033</v>
      </c>
      <c r="X29" s="17">
        <v>0.029</v>
      </c>
      <c r="Y29" s="17">
        <v>0.034</v>
      </c>
      <c r="Z29" s="21">
        <f t="shared" si="0"/>
        <v>0.9840000000000003</v>
      </c>
    </row>
    <row r="30" spans="1:26" s="18" customFormat="1" ht="13.5" thickBot="1">
      <c r="A30" s="16">
        <v>42578</v>
      </c>
      <c r="B30" s="17">
        <v>0.033</v>
      </c>
      <c r="C30" s="17">
        <v>0.013</v>
      </c>
      <c r="D30" s="17">
        <v>0.011</v>
      </c>
      <c r="E30" s="17">
        <v>0.034</v>
      </c>
      <c r="F30" s="17">
        <v>0.139</v>
      </c>
      <c r="G30" s="17">
        <v>0.096</v>
      </c>
      <c r="H30" s="17">
        <v>0.055</v>
      </c>
      <c r="I30" s="17">
        <v>0.048</v>
      </c>
      <c r="J30" s="17">
        <v>0.057</v>
      </c>
      <c r="K30" s="17">
        <v>0.033</v>
      </c>
      <c r="L30" s="17">
        <v>0.029</v>
      </c>
      <c r="M30" s="17">
        <v>0.026</v>
      </c>
      <c r="N30" s="17">
        <v>0.067</v>
      </c>
      <c r="O30" s="17">
        <v>0.058</v>
      </c>
      <c r="P30" s="17">
        <v>0.039</v>
      </c>
      <c r="Q30" s="17">
        <v>0.032</v>
      </c>
      <c r="R30" s="17">
        <v>0.04</v>
      </c>
      <c r="S30" s="17">
        <v>0.037</v>
      </c>
      <c r="T30" s="17">
        <v>0.05</v>
      </c>
      <c r="U30" s="17">
        <v>0.042</v>
      </c>
      <c r="V30" s="17">
        <v>0.029</v>
      </c>
      <c r="W30" s="17">
        <v>0.028</v>
      </c>
      <c r="X30" s="17">
        <v>0.027</v>
      </c>
      <c r="Y30" s="17">
        <v>0.039</v>
      </c>
      <c r="Z30" s="21">
        <f t="shared" si="0"/>
        <v>1.0620000000000003</v>
      </c>
    </row>
    <row r="31" spans="1:26" s="18" customFormat="1" ht="13.5" thickBot="1">
      <c r="A31" s="16">
        <v>42579</v>
      </c>
      <c r="B31" s="17">
        <v>0.034</v>
      </c>
      <c r="C31" s="17">
        <v>0.021</v>
      </c>
      <c r="D31" s="17">
        <v>0.016</v>
      </c>
      <c r="E31" s="17">
        <v>0.043</v>
      </c>
      <c r="F31" s="17">
        <v>0.17</v>
      </c>
      <c r="G31" s="17">
        <v>0.1</v>
      </c>
      <c r="H31" s="17">
        <v>0.044</v>
      </c>
      <c r="I31" s="17">
        <v>0.033</v>
      </c>
      <c r="J31" s="17">
        <v>0.058</v>
      </c>
      <c r="K31" s="17">
        <v>0.023</v>
      </c>
      <c r="L31" s="17">
        <v>0.029</v>
      </c>
      <c r="M31" s="17">
        <v>0.034</v>
      </c>
      <c r="N31" s="17">
        <v>0.068</v>
      </c>
      <c r="O31" s="17">
        <v>0.05</v>
      </c>
      <c r="P31" s="17">
        <v>0.035</v>
      </c>
      <c r="Q31" s="17">
        <v>0.036</v>
      </c>
      <c r="R31" s="17">
        <v>0.033</v>
      </c>
      <c r="S31" s="17">
        <v>0.031</v>
      </c>
      <c r="T31" s="17">
        <v>0.042</v>
      </c>
      <c r="U31" s="17">
        <v>0.034</v>
      </c>
      <c r="V31" s="17">
        <v>0.02</v>
      </c>
      <c r="W31" s="17">
        <v>0.025</v>
      </c>
      <c r="X31" s="17">
        <v>0.025</v>
      </c>
      <c r="Y31" s="17">
        <v>0.039</v>
      </c>
      <c r="Z31" s="21">
        <f t="shared" si="0"/>
        <v>1.0430000000000001</v>
      </c>
    </row>
    <row r="32" spans="1:26" s="18" customFormat="1" ht="13.5" thickBot="1">
      <c r="A32" s="16">
        <v>42580</v>
      </c>
      <c r="B32" s="17">
        <v>0.03</v>
      </c>
      <c r="C32" s="17">
        <v>0.011</v>
      </c>
      <c r="D32" s="17">
        <v>0.018</v>
      </c>
      <c r="E32" s="17">
        <v>0.039</v>
      </c>
      <c r="F32" s="17">
        <v>0.169</v>
      </c>
      <c r="G32" s="17">
        <v>0.104</v>
      </c>
      <c r="H32" s="17">
        <v>0.061</v>
      </c>
      <c r="I32" s="17">
        <v>0.045</v>
      </c>
      <c r="J32" s="17">
        <v>0.069</v>
      </c>
      <c r="K32" s="17">
        <v>0.038</v>
      </c>
      <c r="L32" s="17">
        <v>0.029</v>
      </c>
      <c r="M32" s="17">
        <v>0.03</v>
      </c>
      <c r="N32" s="17">
        <v>0.063</v>
      </c>
      <c r="O32" s="17">
        <v>0.064</v>
      </c>
      <c r="P32" s="17">
        <v>0.036</v>
      </c>
      <c r="Q32" s="17">
        <v>0.033</v>
      </c>
      <c r="R32" s="17">
        <v>0.03</v>
      </c>
      <c r="S32" s="17">
        <v>0.037</v>
      </c>
      <c r="T32" s="17">
        <v>0.041</v>
      </c>
      <c r="U32" s="17">
        <v>0.032</v>
      </c>
      <c r="V32" s="17">
        <v>0.019</v>
      </c>
      <c r="W32" s="17">
        <v>0.023</v>
      </c>
      <c r="X32" s="17">
        <v>0.025</v>
      </c>
      <c r="Y32" s="17">
        <v>0.033</v>
      </c>
      <c r="Z32" s="21">
        <f t="shared" si="0"/>
        <v>1.0790000000000002</v>
      </c>
    </row>
    <row r="33" spans="1:26" s="18" customFormat="1" ht="13.5" thickBot="1">
      <c r="A33" s="16">
        <v>42581</v>
      </c>
      <c r="B33" s="17">
        <v>0.032</v>
      </c>
      <c r="C33" s="17">
        <v>0.014</v>
      </c>
      <c r="D33" s="17">
        <v>0.012</v>
      </c>
      <c r="E33" s="17">
        <v>0.022</v>
      </c>
      <c r="F33" s="17">
        <v>0.088</v>
      </c>
      <c r="G33" s="17">
        <v>0.049</v>
      </c>
      <c r="H33" s="17">
        <v>0.041</v>
      </c>
      <c r="I33" s="17">
        <v>0.03</v>
      </c>
      <c r="J33" s="17">
        <v>0.018</v>
      </c>
      <c r="K33" s="17">
        <v>0.024</v>
      </c>
      <c r="L33" s="17">
        <v>0.017</v>
      </c>
      <c r="M33" s="17">
        <v>0.017</v>
      </c>
      <c r="N33" s="17">
        <v>0.016</v>
      </c>
      <c r="O33" s="17">
        <v>0.02</v>
      </c>
      <c r="P33" s="17">
        <v>0.018</v>
      </c>
      <c r="Q33" s="17">
        <v>0.016</v>
      </c>
      <c r="R33" s="17">
        <v>0.024</v>
      </c>
      <c r="S33" s="17">
        <v>0.017</v>
      </c>
      <c r="T33" s="17">
        <v>0.025</v>
      </c>
      <c r="U33" s="17">
        <v>0.026</v>
      </c>
      <c r="V33" s="17">
        <v>0.028</v>
      </c>
      <c r="W33" s="17">
        <v>0.017</v>
      </c>
      <c r="X33" s="17">
        <v>0.021</v>
      </c>
      <c r="Y33" s="17">
        <v>0.027</v>
      </c>
      <c r="Z33" s="21">
        <f t="shared" si="0"/>
        <v>0.6190000000000002</v>
      </c>
    </row>
    <row r="34" spans="1:26" s="18" customFormat="1" ht="13.5" thickBot="1">
      <c r="A34" s="16">
        <v>42582</v>
      </c>
      <c r="B34" s="17">
        <v>0.022</v>
      </c>
      <c r="C34" s="17">
        <v>0.01</v>
      </c>
      <c r="D34" s="17">
        <v>0.008</v>
      </c>
      <c r="E34" s="17">
        <v>0.027</v>
      </c>
      <c r="F34" s="17">
        <v>0.08</v>
      </c>
      <c r="G34" s="17">
        <v>0.036</v>
      </c>
      <c r="H34" s="17">
        <v>0.044</v>
      </c>
      <c r="I34" s="17">
        <v>0.028</v>
      </c>
      <c r="J34" s="17">
        <v>0.021</v>
      </c>
      <c r="K34" s="17">
        <v>0.019</v>
      </c>
      <c r="L34" s="17">
        <v>0.017</v>
      </c>
      <c r="M34" s="17">
        <v>0.018</v>
      </c>
      <c r="N34" s="17">
        <v>0.017</v>
      </c>
      <c r="O34" s="17">
        <v>0.019</v>
      </c>
      <c r="P34" s="17">
        <v>0.025</v>
      </c>
      <c r="Q34" s="17">
        <v>0.018</v>
      </c>
      <c r="R34" s="17">
        <v>0.021</v>
      </c>
      <c r="S34" s="17">
        <v>0.02</v>
      </c>
      <c r="T34" s="17">
        <v>0.024</v>
      </c>
      <c r="U34" s="17">
        <v>0.027</v>
      </c>
      <c r="V34" s="17">
        <v>0.024</v>
      </c>
      <c r="W34" s="17">
        <v>0.023</v>
      </c>
      <c r="X34" s="17">
        <v>0.022</v>
      </c>
      <c r="Y34" s="17">
        <v>0.03</v>
      </c>
      <c r="Z34" s="21">
        <f t="shared" si="0"/>
        <v>0.6000000000000003</v>
      </c>
    </row>
    <row r="35" ht="15" thickBot="1" thickTop="1">
      <c r="Z35" s="11">
        <f>SUM(Z4:Z34)</f>
        <v>27.645000000000014</v>
      </c>
    </row>
    <row r="36" ht="13.5" thickTop="1"/>
  </sheetData>
  <sheetProtection/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59" r:id="rId1"/>
  <ignoredErrors>
    <ignoredError sqref="Z4:Z34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zoomScale="80" zoomScaleNormal="80" zoomScalePageLayoutView="0" workbookViewId="0" topLeftCell="A1">
      <selection activeCell="Z1" sqref="Z1"/>
    </sheetView>
  </sheetViews>
  <sheetFormatPr defaultColWidth="9.140625" defaultRowHeight="12.75"/>
  <cols>
    <col min="1" max="1" width="11.00390625" style="0" customWidth="1"/>
    <col min="26" max="26" width="13.7109375" style="0" customWidth="1"/>
  </cols>
  <sheetData>
    <row r="1" spans="1:10" ht="16.5" thickBot="1" thickTop="1">
      <c r="A1" s="5" t="s">
        <v>24</v>
      </c>
      <c r="B1" s="3"/>
      <c r="C1" s="3"/>
      <c r="D1" s="3"/>
      <c r="E1" s="3"/>
      <c r="F1" s="4"/>
      <c r="G1" s="13" t="s">
        <v>30</v>
      </c>
      <c r="H1" s="7">
        <f>'leden 2016'!H1</f>
        <v>2016</v>
      </c>
      <c r="J1" s="22" t="str">
        <f>'leden 2016'!J1</f>
        <v>EAN 859182400800924976-MR Základny</v>
      </c>
    </row>
    <row r="2" ht="13.5" thickBot="1"/>
    <row r="3" spans="1:26" s="12" customFormat="1" ht="14.25" thickBot="1" thickTop="1">
      <c r="A3" s="8" t="s">
        <v>25</v>
      </c>
      <c r="B3" s="8" t="s">
        <v>23</v>
      </c>
      <c r="C3" s="8" t="s">
        <v>0</v>
      </c>
      <c r="D3" s="8" t="s">
        <v>1</v>
      </c>
      <c r="E3" s="8" t="s">
        <v>2</v>
      </c>
      <c r="F3" s="8" t="s">
        <v>3</v>
      </c>
      <c r="G3" s="8" t="s">
        <v>4</v>
      </c>
      <c r="H3" s="8" t="s">
        <v>5</v>
      </c>
      <c r="I3" s="8" t="s">
        <v>6</v>
      </c>
      <c r="J3" s="8" t="s">
        <v>7</v>
      </c>
      <c r="K3" s="8" t="s">
        <v>8</v>
      </c>
      <c r="L3" s="8" t="s">
        <v>9</v>
      </c>
      <c r="M3" s="8" t="s">
        <v>10</v>
      </c>
      <c r="N3" s="8" t="s">
        <v>11</v>
      </c>
      <c r="O3" s="8" t="s">
        <v>12</v>
      </c>
      <c r="P3" s="8" t="s">
        <v>13</v>
      </c>
      <c r="Q3" s="8" t="s">
        <v>14</v>
      </c>
      <c r="R3" s="8" t="s">
        <v>15</v>
      </c>
      <c r="S3" s="8" t="s">
        <v>16</v>
      </c>
      <c r="T3" s="8" t="s">
        <v>17</v>
      </c>
      <c r="U3" s="8" t="s">
        <v>18</v>
      </c>
      <c r="V3" s="8" t="s">
        <v>19</v>
      </c>
      <c r="W3" s="8" t="s">
        <v>20</v>
      </c>
      <c r="X3" s="8" t="s">
        <v>21</v>
      </c>
      <c r="Y3" s="8" t="s">
        <v>22</v>
      </c>
      <c r="Z3" s="10" t="s">
        <v>37</v>
      </c>
    </row>
    <row r="4" spans="1:26" s="18" customFormat="1" ht="13.5" thickBot="1">
      <c r="A4" s="16">
        <v>42583</v>
      </c>
      <c r="B4" s="17">
        <v>0.033</v>
      </c>
      <c r="C4" s="17">
        <v>0.012</v>
      </c>
      <c r="D4" s="17">
        <v>0.013</v>
      </c>
      <c r="E4" s="17">
        <v>0.04</v>
      </c>
      <c r="F4" s="17">
        <v>0.227</v>
      </c>
      <c r="G4" s="17">
        <v>0.108</v>
      </c>
      <c r="H4" s="17">
        <v>0.044</v>
      </c>
      <c r="I4" s="17">
        <v>0.043</v>
      </c>
      <c r="J4" s="17">
        <v>0.052</v>
      </c>
      <c r="K4" s="17">
        <v>0.028</v>
      </c>
      <c r="L4" s="17">
        <v>0.019</v>
      </c>
      <c r="M4" s="17">
        <v>0.018</v>
      </c>
      <c r="N4" s="17">
        <v>0.05</v>
      </c>
      <c r="O4" s="17">
        <v>0.051</v>
      </c>
      <c r="P4" s="17">
        <v>0.027</v>
      </c>
      <c r="Q4" s="17">
        <v>0.037</v>
      </c>
      <c r="R4" s="17">
        <v>0.037</v>
      </c>
      <c r="S4" s="17">
        <v>0.037</v>
      </c>
      <c r="T4" s="17">
        <v>0.046</v>
      </c>
      <c r="U4" s="17">
        <v>0.03</v>
      </c>
      <c r="V4" s="17">
        <v>0.019</v>
      </c>
      <c r="W4" s="17">
        <v>0.025</v>
      </c>
      <c r="X4" s="17">
        <v>0.025</v>
      </c>
      <c r="Y4" s="17">
        <v>0.034</v>
      </c>
      <c r="Z4" s="21">
        <f>SUM(B4:Y4)</f>
        <v>1.0550000000000004</v>
      </c>
    </row>
    <row r="5" spans="1:26" s="18" customFormat="1" ht="13.5" thickBot="1">
      <c r="A5" s="16">
        <v>42584</v>
      </c>
      <c r="B5" s="17">
        <v>0.029</v>
      </c>
      <c r="C5" s="17">
        <v>0.013</v>
      </c>
      <c r="D5" s="17">
        <v>0.023</v>
      </c>
      <c r="E5" s="17">
        <v>0.059</v>
      </c>
      <c r="F5" s="17">
        <v>0.273</v>
      </c>
      <c r="G5" s="17">
        <v>0.127</v>
      </c>
      <c r="H5" s="17">
        <v>0.051</v>
      </c>
      <c r="I5" s="17">
        <v>0.044</v>
      </c>
      <c r="J5" s="17">
        <v>0.055</v>
      </c>
      <c r="K5" s="17">
        <v>0.024</v>
      </c>
      <c r="L5" s="17">
        <v>0.022</v>
      </c>
      <c r="M5" s="17">
        <v>0.024</v>
      </c>
      <c r="N5" s="17">
        <v>0.064</v>
      </c>
      <c r="O5" s="17">
        <v>0.045</v>
      </c>
      <c r="P5" s="17">
        <v>0.034</v>
      </c>
      <c r="Q5" s="17">
        <v>0.028</v>
      </c>
      <c r="R5" s="17">
        <v>0.035</v>
      </c>
      <c r="S5" s="17">
        <v>0.033</v>
      </c>
      <c r="T5" s="17">
        <v>0.047</v>
      </c>
      <c r="U5" s="17">
        <v>0.029</v>
      </c>
      <c r="V5" s="17">
        <v>0.019</v>
      </c>
      <c r="W5" s="17">
        <v>0.027</v>
      </c>
      <c r="X5" s="17">
        <v>0.026</v>
      </c>
      <c r="Y5" s="17">
        <v>0.04</v>
      </c>
      <c r="Z5" s="21">
        <f aca="true" t="shared" si="0" ref="Z5:Z34">SUM(B5:Y5)</f>
        <v>1.1710000000000003</v>
      </c>
    </row>
    <row r="6" spans="1:26" s="18" customFormat="1" ht="13.5" thickBot="1">
      <c r="A6" s="16">
        <v>42585</v>
      </c>
      <c r="B6" s="17">
        <v>0.026</v>
      </c>
      <c r="C6" s="17">
        <v>0.011</v>
      </c>
      <c r="D6" s="17">
        <v>0.017</v>
      </c>
      <c r="E6" s="17">
        <v>0.038</v>
      </c>
      <c r="F6" s="17">
        <v>0.199</v>
      </c>
      <c r="G6" s="17">
        <v>0.101</v>
      </c>
      <c r="H6" s="17">
        <v>0.043</v>
      </c>
      <c r="I6" s="17">
        <v>0.036</v>
      </c>
      <c r="J6" s="17">
        <v>0.063</v>
      </c>
      <c r="K6" s="17">
        <v>0.035</v>
      </c>
      <c r="L6" s="17">
        <v>0.025</v>
      </c>
      <c r="M6" s="17">
        <v>0.02</v>
      </c>
      <c r="N6" s="17">
        <v>0.054</v>
      </c>
      <c r="O6" s="17">
        <v>0.049</v>
      </c>
      <c r="P6" s="17">
        <v>0.029</v>
      </c>
      <c r="Q6" s="17">
        <v>0.035</v>
      </c>
      <c r="R6" s="17">
        <v>0.033</v>
      </c>
      <c r="S6" s="17">
        <v>0.031</v>
      </c>
      <c r="T6" s="17">
        <v>0.042</v>
      </c>
      <c r="U6" s="17">
        <v>0.035</v>
      </c>
      <c r="V6" s="17">
        <v>0.02</v>
      </c>
      <c r="W6" s="17">
        <v>0.025</v>
      </c>
      <c r="X6" s="17">
        <v>0.028</v>
      </c>
      <c r="Y6" s="17">
        <v>0.042</v>
      </c>
      <c r="Z6" s="21">
        <f t="shared" si="0"/>
        <v>1.0370000000000004</v>
      </c>
    </row>
    <row r="7" spans="1:26" s="18" customFormat="1" ht="13.5" thickBot="1">
      <c r="A7" s="16">
        <v>42586</v>
      </c>
      <c r="B7" s="17">
        <v>0.027</v>
      </c>
      <c r="C7" s="17">
        <v>0.017</v>
      </c>
      <c r="D7" s="17">
        <v>0.013</v>
      </c>
      <c r="E7" s="17">
        <v>0.033</v>
      </c>
      <c r="F7" s="17">
        <v>0.175</v>
      </c>
      <c r="G7" s="17">
        <v>0.103</v>
      </c>
      <c r="H7" s="17">
        <v>0.049</v>
      </c>
      <c r="I7" s="17">
        <v>0.034</v>
      </c>
      <c r="J7" s="17">
        <v>0.045</v>
      </c>
      <c r="K7" s="17">
        <v>0.02</v>
      </c>
      <c r="L7" s="17">
        <v>0.021</v>
      </c>
      <c r="M7" s="17">
        <v>0.029</v>
      </c>
      <c r="N7" s="17">
        <v>0.058</v>
      </c>
      <c r="O7" s="17">
        <v>0.049</v>
      </c>
      <c r="P7" s="17">
        <v>0.032</v>
      </c>
      <c r="Q7" s="17">
        <v>0.032</v>
      </c>
      <c r="R7" s="17">
        <v>0.036</v>
      </c>
      <c r="S7" s="17">
        <v>0.032</v>
      </c>
      <c r="T7" s="17">
        <v>0.039</v>
      </c>
      <c r="U7" s="17">
        <v>0.038</v>
      </c>
      <c r="V7" s="17">
        <v>0.019</v>
      </c>
      <c r="W7" s="17">
        <v>0.027</v>
      </c>
      <c r="X7" s="17">
        <v>0.025</v>
      </c>
      <c r="Y7" s="17">
        <v>0.035</v>
      </c>
      <c r="Z7" s="21">
        <f t="shared" si="0"/>
        <v>0.9880000000000003</v>
      </c>
    </row>
    <row r="8" spans="1:26" s="18" customFormat="1" ht="13.5" thickBot="1">
      <c r="A8" s="16">
        <v>42587</v>
      </c>
      <c r="B8" s="17">
        <v>0.028</v>
      </c>
      <c r="C8" s="17">
        <v>0.015</v>
      </c>
      <c r="D8" s="17">
        <v>0.013</v>
      </c>
      <c r="E8" s="17">
        <v>0.04</v>
      </c>
      <c r="F8" s="17">
        <v>0.188</v>
      </c>
      <c r="G8" s="17">
        <v>0.099</v>
      </c>
      <c r="H8" s="17">
        <v>0.06</v>
      </c>
      <c r="I8" s="17">
        <v>0.035</v>
      </c>
      <c r="J8" s="17">
        <v>0.06</v>
      </c>
      <c r="K8" s="17">
        <v>0.026</v>
      </c>
      <c r="L8" s="17">
        <v>0.041</v>
      </c>
      <c r="M8" s="17">
        <v>0.034</v>
      </c>
      <c r="N8" s="17">
        <v>0.085</v>
      </c>
      <c r="O8" s="17">
        <v>0.057</v>
      </c>
      <c r="P8" s="17">
        <v>0.037</v>
      </c>
      <c r="Q8" s="17">
        <v>0.037</v>
      </c>
      <c r="R8" s="17">
        <v>0.04</v>
      </c>
      <c r="S8" s="17">
        <v>0.033</v>
      </c>
      <c r="T8" s="17">
        <v>0.048</v>
      </c>
      <c r="U8" s="17">
        <v>0.038</v>
      </c>
      <c r="V8" s="17">
        <v>0.021</v>
      </c>
      <c r="W8" s="17">
        <v>0.024</v>
      </c>
      <c r="X8" s="17">
        <v>0.028</v>
      </c>
      <c r="Y8" s="17">
        <v>0.041</v>
      </c>
      <c r="Z8" s="21">
        <f t="shared" si="0"/>
        <v>1.1280000000000001</v>
      </c>
    </row>
    <row r="9" spans="1:26" s="18" customFormat="1" ht="13.5" thickBot="1">
      <c r="A9" s="16">
        <v>42588</v>
      </c>
      <c r="B9" s="17">
        <v>0.035</v>
      </c>
      <c r="C9" s="17">
        <v>0.011</v>
      </c>
      <c r="D9" s="17">
        <v>0.011</v>
      </c>
      <c r="E9" s="17">
        <v>0.027</v>
      </c>
      <c r="F9" s="17">
        <v>0.13</v>
      </c>
      <c r="G9" s="17">
        <v>0.064</v>
      </c>
      <c r="H9" s="17">
        <v>0.051</v>
      </c>
      <c r="I9" s="17">
        <v>0.026</v>
      </c>
      <c r="J9" s="17">
        <v>0.027</v>
      </c>
      <c r="K9" s="17">
        <v>0.025</v>
      </c>
      <c r="L9" s="17">
        <v>0.017</v>
      </c>
      <c r="M9" s="17">
        <v>0.017</v>
      </c>
      <c r="N9" s="17">
        <v>0.018</v>
      </c>
      <c r="O9" s="17">
        <v>0.023</v>
      </c>
      <c r="P9" s="17">
        <v>0.022</v>
      </c>
      <c r="Q9" s="17">
        <v>0.018</v>
      </c>
      <c r="R9" s="17">
        <v>0.022</v>
      </c>
      <c r="S9" s="17">
        <v>0.017</v>
      </c>
      <c r="T9" s="17">
        <v>0.022</v>
      </c>
      <c r="U9" s="17">
        <v>0.025</v>
      </c>
      <c r="V9" s="17">
        <v>0.03</v>
      </c>
      <c r="W9" s="17">
        <v>0.017</v>
      </c>
      <c r="X9" s="17">
        <v>0.025</v>
      </c>
      <c r="Y9" s="17">
        <v>0.028</v>
      </c>
      <c r="Z9" s="21">
        <f t="shared" si="0"/>
        <v>0.7080000000000003</v>
      </c>
    </row>
    <row r="10" spans="1:26" s="18" customFormat="1" ht="13.5" thickBot="1">
      <c r="A10" s="16">
        <v>42589</v>
      </c>
      <c r="B10" s="17">
        <v>0.029</v>
      </c>
      <c r="C10" s="17">
        <v>0.012</v>
      </c>
      <c r="D10" s="17">
        <v>0.011</v>
      </c>
      <c r="E10" s="17">
        <v>0.035</v>
      </c>
      <c r="F10" s="17">
        <v>0.116</v>
      </c>
      <c r="G10" s="17">
        <v>0.035</v>
      </c>
      <c r="H10" s="17">
        <v>0.066</v>
      </c>
      <c r="I10" s="17">
        <v>0.037</v>
      </c>
      <c r="J10" s="17">
        <v>0.022</v>
      </c>
      <c r="K10" s="17">
        <v>0.019</v>
      </c>
      <c r="L10" s="17">
        <v>0.016</v>
      </c>
      <c r="M10" s="17">
        <v>0.016</v>
      </c>
      <c r="N10" s="17">
        <v>0.018</v>
      </c>
      <c r="O10" s="17">
        <v>0.018</v>
      </c>
      <c r="P10" s="17">
        <v>0.023</v>
      </c>
      <c r="Q10" s="17">
        <v>0.018</v>
      </c>
      <c r="R10" s="17">
        <v>0.018</v>
      </c>
      <c r="S10" s="17">
        <v>0.017</v>
      </c>
      <c r="T10" s="17">
        <v>0.021</v>
      </c>
      <c r="U10" s="17">
        <v>0.026</v>
      </c>
      <c r="V10" s="17">
        <v>0.021</v>
      </c>
      <c r="W10" s="17">
        <v>0.026</v>
      </c>
      <c r="X10" s="17">
        <v>0.022</v>
      </c>
      <c r="Y10" s="17">
        <v>0.022</v>
      </c>
      <c r="Z10" s="21">
        <f t="shared" si="0"/>
        <v>0.6640000000000003</v>
      </c>
    </row>
    <row r="11" spans="1:26" s="18" customFormat="1" ht="13.5" thickBot="1">
      <c r="A11" s="16">
        <v>42590</v>
      </c>
      <c r="B11" s="17">
        <v>0.021</v>
      </c>
      <c r="C11" s="17">
        <v>0.008</v>
      </c>
      <c r="D11" s="17">
        <v>0.008</v>
      </c>
      <c r="E11" s="17">
        <v>0.033</v>
      </c>
      <c r="F11" s="17">
        <v>0.214</v>
      </c>
      <c r="G11" s="17">
        <v>0.095</v>
      </c>
      <c r="H11" s="17">
        <v>0.048</v>
      </c>
      <c r="I11" s="17">
        <v>0.048</v>
      </c>
      <c r="J11" s="17">
        <v>0.066</v>
      </c>
      <c r="K11" s="17">
        <v>0.027</v>
      </c>
      <c r="L11" s="17">
        <v>0.018</v>
      </c>
      <c r="M11" s="17">
        <v>0.021</v>
      </c>
      <c r="N11" s="17">
        <v>0.056</v>
      </c>
      <c r="O11" s="17">
        <v>0.062</v>
      </c>
      <c r="P11" s="17">
        <v>0.03</v>
      </c>
      <c r="Q11" s="17">
        <v>0.033</v>
      </c>
      <c r="R11" s="17">
        <v>0.032</v>
      </c>
      <c r="S11" s="17">
        <v>0.027</v>
      </c>
      <c r="T11" s="17">
        <v>0.05</v>
      </c>
      <c r="U11" s="17">
        <v>0.031</v>
      </c>
      <c r="V11" s="17">
        <v>0.019</v>
      </c>
      <c r="W11" s="17">
        <v>0.024</v>
      </c>
      <c r="X11" s="17">
        <v>0.024</v>
      </c>
      <c r="Y11" s="17">
        <v>0.032</v>
      </c>
      <c r="Z11" s="21">
        <f t="shared" si="0"/>
        <v>1.0270000000000004</v>
      </c>
    </row>
    <row r="12" spans="1:26" s="18" customFormat="1" ht="13.5" thickBot="1">
      <c r="A12" s="16">
        <v>42591</v>
      </c>
      <c r="B12" s="17">
        <v>0.029</v>
      </c>
      <c r="C12" s="17">
        <v>0.012</v>
      </c>
      <c r="D12" s="17">
        <v>0.012</v>
      </c>
      <c r="E12" s="17">
        <v>0.043</v>
      </c>
      <c r="F12" s="17">
        <v>0.188</v>
      </c>
      <c r="G12" s="17">
        <v>0.093</v>
      </c>
      <c r="H12" s="17">
        <v>0.043</v>
      </c>
      <c r="I12" s="17">
        <v>0.041</v>
      </c>
      <c r="J12" s="17">
        <v>0.053</v>
      </c>
      <c r="K12" s="17">
        <v>0.043</v>
      </c>
      <c r="L12" s="17">
        <v>0.027</v>
      </c>
      <c r="M12" s="17">
        <v>0.02</v>
      </c>
      <c r="N12" s="17">
        <v>0.064</v>
      </c>
      <c r="O12" s="17">
        <v>0.052</v>
      </c>
      <c r="P12" s="17">
        <v>0.032</v>
      </c>
      <c r="Q12" s="17">
        <v>0.035</v>
      </c>
      <c r="R12" s="17">
        <v>0.045</v>
      </c>
      <c r="S12" s="17">
        <v>0.034</v>
      </c>
      <c r="T12" s="17">
        <v>0.046</v>
      </c>
      <c r="U12" s="17">
        <v>0.045</v>
      </c>
      <c r="V12" s="17">
        <v>0.021</v>
      </c>
      <c r="W12" s="17">
        <v>0.03</v>
      </c>
      <c r="X12" s="17">
        <v>0.027</v>
      </c>
      <c r="Y12" s="17">
        <v>0.049</v>
      </c>
      <c r="Z12" s="21">
        <f t="shared" si="0"/>
        <v>1.0840000000000003</v>
      </c>
    </row>
    <row r="13" spans="1:26" s="18" customFormat="1" ht="13.5" thickBot="1">
      <c r="A13" s="16">
        <v>42592</v>
      </c>
      <c r="B13" s="17">
        <v>0.036</v>
      </c>
      <c r="C13" s="17">
        <v>0.012</v>
      </c>
      <c r="D13" s="17">
        <v>0.012</v>
      </c>
      <c r="E13" s="17">
        <v>0.054</v>
      </c>
      <c r="F13" s="17">
        <v>0.258</v>
      </c>
      <c r="G13" s="17">
        <v>0.111</v>
      </c>
      <c r="H13" s="17">
        <v>0.053</v>
      </c>
      <c r="I13" s="17">
        <v>0.035</v>
      </c>
      <c r="J13" s="17">
        <v>0.047</v>
      </c>
      <c r="K13" s="17">
        <v>0.027</v>
      </c>
      <c r="L13" s="17">
        <v>0.023</v>
      </c>
      <c r="M13" s="17">
        <v>0.027</v>
      </c>
      <c r="N13" s="17">
        <v>0.063</v>
      </c>
      <c r="O13" s="17">
        <v>0.048</v>
      </c>
      <c r="P13" s="17">
        <v>0.043</v>
      </c>
      <c r="Q13" s="17">
        <v>0.034</v>
      </c>
      <c r="R13" s="17">
        <v>0.041</v>
      </c>
      <c r="S13" s="17">
        <v>0.037</v>
      </c>
      <c r="T13" s="17">
        <v>0.049</v>
      </c>
      <c r="U13" s="17">
        <v>0.039</v>
      </c>
      <c r="V13" s="17">
        <v>0.021</v>
      </c>
      <c r="W13" s="17">
        <v>0.026</v>
      </c>
      <c r="X13" s="17">
        <v>0.028</v>
      </c>
      <c r="Y13" s="17">
        <v>0.037</v>
      </c>
      <c r="Z13" s="21">
        <f t="shared" si="0"/>
        <v>1.1610000000000003</v>
      </c>
    </row>
    <row r="14" spans="1:26" s="18" customFormat="1" ht="13.5" thickBot="1">
      <c r="A14" s="16">
        <v>42593</v>
      </c>
      <c r="B14" s="17">
        <v>0.033</v>
      </c>
      <c r="C14" s="17">
        <v>0.007</v>
      </c>
      <c r="D14" s="17">
        <v>0.025</v>
      </c>
      <c r="E14" s="17">
        <v>0.065</v>
      </c>
      <c r="F14" s="17">
        <v>0.367</v>
      </c>
      <c r="G14" s="17">
        <v>0.133</v>
      </c>
      <c r="H14" s="17">
        <v>0.057</v>
      </c>
      <c r="I14" s="17">
        <v>0.042</v>
      </c>
      <c r="J14" s="17">
        <v>0.056</v>
      </c>
      <c r="K14" s="17">
        <v>0.049</v>
      </c>
      <c r="L14" s="17">
        <v>0.026</v>
      </c>
      <c r="M14" s="17">
        <v>0.032</v>
      </c>
      <c r="N14" s="17">
        <v>0.072</v>
      </c>
      <c r="O14" s="17">
        <v>0.055</v>
      </c>
      <c r="P14" s="17">
        <v>0.03</v>
      </c>
      <c r="Q14" s="17">
        <v>0.037</v>
      </c>
      <c r="R14" s="17">
        <v>0.032</v>
      </c>
      <c r="S14" s="17">
        <v>0.031</v>
      </c>
      <c r="T14" s="17">
        <v>0.045</v>
      </c>
      <c r="U14" s="17">
        <v>0.031</v>
      </c>
      <c r="V14" s="17">
        <v>0.019</v>
      </c>
      <c r="W14" s="17">
        <v>0.024</v>
      </c>
      <c r="X14" s="17">
        <v>0.025</v>
      </c>
      <c r="Y14" s="17">
        <v>0.035</v>
      </c>
      <c r="Z14" s="21">
        <f t="shared" si="0"/>
        <v>1.3279999999999996</v>
      </c>
    </row>
    <row r="15" spans="1:26" s="18" customFormat="1" ht="13.5" thickBot="1">
      <c r="A15" s="16">
        <v>42594</v>
      </c>
      <c r="B15" s="17">
        <v>0.038</v>
      </c>
      <c r="C15" s="17">
        <v>0.018</v>
      </c>
      <c r="D15" s="17">
        <v>0.022</v>
      </c>
      <c r="E15" s="17">
        <v>0.056</v>
      </c>
      <c r="F15" s="17">
        <v>0.303</v>
      </c>
      <c r="G15" s="17">
        <v>0.12</v>
      </c>
      <c r="H15" s="17">
        <v>0.056</v>
      </c>
      <c r="I15" s="17">
        <v>0.041</v>
      </c>
      <c r="J15" s="17">
        <v>0.065</v>
      </c>
      <c r="K15" s="17">
        <v>0.03</v>
      </c>
      <c r="L15" s="17">
        <v>0.037</v>
      </c>
      <c r="M15" s="17">
        <v>0.021</v>
      </c>
      <c r="N15" s="17">
        <v>0.084</v>
      </c>
      <c r="O15" s="17">
        <v>0.06</v>
      </c>
      <c r="P15" s="17">
        <v>0.048</v>
      </c>
      <c r="Q15" s="17">
        <v>0.026</v>
      </c>
      <c r="R15" s="17">
        <v>0.034</v>
      </c>
      <c r="S15" s="17">
        <v>0.032</v>
      </c>
      <c r="T15" s="17">
        <v>0.041</v>
      </c>
      <c r="U15" s="17">
        <v>0.033</v>
      </c>
      <c r="V15" s="17">
        <v>0.019</v>
      </c>
      <c r="W15" s="17">
        <v>0.026</v>
      </c>
      <c r="X15" s="17">
        <v>0.024</v>
      </c>
      <c r="Y15" s="17">
        <v>0.038</v>
      </c>
      <c r="Z15" s="21">
        <f t="shared" si="0"/>
        <v>1.272</v>
      </c>
    </row>
    <row r="16" spans="1:26" s="18" customFormat="1" ht="13.5" thickBot="1">
      <c r="A16" s="16">
        <v>42595</v>
      </c>
      <c r="B16" s="17">
        <v>0.032</v>
      </c>
      <c r="C16" s="17">
        <v>0.011</v>
      </c>
      <c r="D16" s="17">
        <v>0.012</v>
      </c>
      <c r="E16" s="17">
        <v>0.028</v>
      </c>
      <c r="F16" s="17">
        <v>0.124</v>
      </c>
      <c r="G16" s="17">
        <v>0.053</v>
      </c>
      <c r="H16" s="17">
        <v>0.042</v>
      </c>
      <c r="I16" s="17">
        <v>0.028</v>
      </c>
      <c r="J16" s="17">
        <v>0.029</v>
      </c>
      <c r="K16" s="17">
        <v>0.017</v>
      </c>
      <c r="L16" s="17">
        <v>0.023</v>
      </c>
      <c r="M16" s="17">
        <v>0.026</v>
      </c>
      <c r="N16" s="17">
        <v>0.038</v>
      </c>
      <c r="O16" s="17">
        <v>0.021</v>
      </c>
      <c r="P16" s="17">
        <v>0.018</v>
      </c>
      <c r="Q16" s="17">
        <v>0.017</v>
      </c>
      <c r="R16" s="17">
        <v>0.019</v>
      </c>
      <c r="S16" s="17">
        <v>0.021</v>
      </c>
      <c r="T16" s="17">
        <v>0.025</v>
      </c>
      <c r="U16" s="17">
        <v>0.029</v>
      </c>
      <c r="V16" s="17">
        <v>0.025</v>
      </c>
      <c r="W16" s="17">
        <v>0.017</v>
      </c>
      <c r="X16" s="17">
        <v>0.028</v>
      </c>
      <c r="Y16" s="17">
        <v>0.024</v>
      </c>
      <c r="Z16" s="21">
        <f t="shared" si="0"/>
        <v>0.7070000000000003</v>
      </c>
    </row>
    <row r="17" spans="1:26" s="18" customFormat="1" ht="13.5" thickBot="1">
      <c r="A17" s="16">
        <v>42596</v>
      </c>
      <c r="B17" s="17">
        <v>0.024</v>
      </c>
      <c r="C17" s="17">
        <v>0.008</v>
      </c>
      <c r="D17" s="17">
        <v>0.008</v>
      </c>
      <c r="E17" s="17">
        <v>0.016</v>
      </c>
      <c r="F17" s="17">
        <v>0.11</v>
      </c>
      <c r="G17" s="17">
        <v>0.037</v>
      </c>
      <c r="H17" s="17">
        <v>0.061</v>
      </c>
      <c r="I17" s="17">
        <v>0.029</v>
      </c>
      <c r="J17" s="17">
        <v>0.023</v>
      </c>
      <c r="K17" s="17">
        <v>0.016</v>
      </c>
      <c r="L17" s="17">
        <v>0.019</v>
      </c>
      <c r="M17" s="17">
        <v>0.018</v>
      </c>
      <c r="N17" s="17">
        <v>0.015</v>
      </c>
      <c r="O17" s="17">
        <v>0.019</v>
      </c>
      <c r="P17" s="17">
        <v>0.021</v>
      </c>
      <c r="Q17" s="17">
        <v>0.017</v>
      </c>
      <c r="R17" s="17">
        <v>0.02</v>
      </c>
      <c r="S17" s="17">
        <v>0.017</v>
      </c>
      <c r="T17" s="17">
        <v>0.02</v>
      </c>
      <c r="U17" s="17">
        <v>0.023</v>
      </c>
      <c r="V17" s="17">
        <v>0.022</v>
      </c>
      <c r="W17" s="17">
        <v>0.029</v>
      </c>
      <c r="X17" s="17">
        <v>0.023</v>
      </c>
      <c r="Y17" s="17">
        <v>0.026</v>
      </c>
      <c r="Z17" s="21">
        <f t="shared" si="0"/>
        <v>0.6210000000000003</v>
      </c>
    </row>
    <row r="18" spans="1:26" s="18" customFormat="1" ht="13.5" thickBot="1">
      <c r="A18" s="16">
        <v>42597</v>
      </c>
      <c r="B18" s="17">
        <v>0.026</v>
      </c>
      <c r="C18" s="17">
        <v>0.011</v>
      </c>
      <c r="D18" s="17">
        <v>0.011</v>
      </c>
      <c r="E18" s="17">
        <v>0.05</v>
      </c>
      <c r="F18" s="17">
        <v>0.21</v>
      </c>
      <c r="G18" s="17">
        <v>0.098</v>
      </c>
      <c r="H18" s="17">
        <v>0.046</v>
      </c>
      <c r="I18" s="17">
        <v>0.04</v>
      </c>
      <c r="J18" s="17">
        <v>0.046</v>
      </c>
      <c r="K18" s="17">
        <v>0.03</v>
      </c>
      <c r="L18" s="17">
        <v>0.042</v>
      </c>
      <c r="M18" s="17">
        <v>0.028</v>
      </c>
      <c r="N18" s="17">
        <v>0.06</v>
      </c>
      <c r="O18" s="17">
        <v>0.045</v>
      </c>
      <c r="P18" s="17">
        <v>0.035</v>
      </c>
      <c r="Q18" s="17">
        <v>0.036</v>
      </c>
      <c r="R18" s="17">
        <v>0.034</v>
      </c>
      <c r="S18" s="17">
        <v>0.032</v>
      </c>
      <c r="T18" s="17">
        <v>0.037</v>
      </c>
      <c r="U18" s="17">
        <v>0.035</v>
      </c>
      <c r="V18" s="17">
        <v>0.026</v>
      </c>
      <c r="W18" s="17">
        <v>0.027</v>
      </c>
      <c r="X18" s="17">
        <v>0.028</v>
      </c>
      <c r="Y18" s="17">
        <v>0.032</v>
      </c>
      <c r="Z18" s="21">
        <f t="shared" si="0"/>
        <v>1.0650000000000004</v>
      </c>
    </row>
    <row r="19" spans="1:26" s="18" customFormat="1" ht="13.5" thickBot="1">
      <c r="A19" s="16">
        <v>42598</v>
      </c>
      <c r="B19" s="17">
        <v>0.027</v>
      </c>
      <c r="C19" s="17">
        <v>0.016</v>
      </c>
      <c r="D19" s="17">
        <v>0.009</v>
      </c>
      <c r="E19" s="17">
        <v>0.041</v>
      </c>
      <c r="F19" s="17">
        <v>0.245</v>
      </c>
      <c r="G19" s="17">
        <v>0.118</v>
      </c>
      <c r="H19" s="17">
        <v>0.047</v>
      </c>
      <c r="I19" s="17">
        <v>0.048</v>
      </c>
      <c r="J19" s="17">
        <v>0.048</v>
      </c>
      <c r="K19" s="17">
        <v>0.031</v>
      </c>
      <c r="L19" s="17">
        <v>0.03</v>
      </c>
      <c r="M19" s="17">
        <v>0.034</v>
      </c>
      <c r="N19" s="17">
        <v>0.057</v>
      </c>
      <c r="O19" s="17">
        <v>0.05</v>
      </c>
      <c r="P19" s="17">
        <v>0.034</v>
      </c>
      <c r="Q19" s="17">
        <v>0.029</v>
      </c>
      <c r="R19" s="17">
        <v>0.033</v>
      </c>
      <c r="S19" s="17">
        <v>0.031</v>
      </c>
      <c r="T19" s="17">
        <v>0.041</v>
      </c>
      <c r="U19" s="17">
        <v>0.029</v>
      </c>
      <c r="V19" s="17">
        <v>0.017</v>
      </c>
      <c r="W19" s="17">
        <v>0.025</v>
      </c>
      <c r="X19" s="17">
        <v>0.025</v>
      </c>
      <c r="Y19" s="17">
        <v>0.038</v>
      </c>
      <c r="Z19" s="21">
        <f t="shared" si="0"/>
        <v>1.1030000000000002</v>
      </c>
    </row>
    <row r="20" spans="1:26" s="18" customFormat="1" ht="13.5" thickBot="1">
      <c r="A20" s="16">
        <v>42599</v>
      </c>
      <c r="B20" s="17">
        <v>0.027</v>
      </c>
      <c r="C20" s="17">
        <v>0.016</v>
      </c>
      <c r="D20" s="17">
        <v>0.013</v>
      </c>
      <c r="E20" s="17">
        <v>0.053</v>
      </c>
      <c r="F20" s="17">
        <v>0.285</v>
      </c>
      <c r="G20" s="17">
        <v>0.118</v>
      </c>
      <c r="H20" s="17">
        <v>0.051</v>
      </c>
      <c r="I20" s="17">
        <v>0.036</v>
      </c>
      <c r="J20" s="17">
        <v>0.088</v>
      </c>
      <c r="K20" s="17">
        <v>0.025</v>
      </c>
      <c r="L20" s="17">
        <v>0.018</v>
      </c>
      <c r="M20" s="17">
        <v>0.038</v>
      </c>
      <c r="N20" s="17">
        <v>0.073</v>
      </c>
      <c r="O20" s="17">
        <v>0.055</v>
      </c>
      <c r="P20" s="17">
        <v>0.028</v>
      </c>
      <c r="Q20" s="17">
        <v>0.034</v>
      </c>
      <c r="R20" s="17">
        <v>0.036</v>
      </c>
      <c r="S20" s="17">
        <v>0.031</v>
      </c>
      <c r="T20" s="17">
        <v>0.041</v>
      </c>
      <c r="U20" s="17">
        <v>0.028</v>
      </c>
      <c r="V20" s="17">
        <v>0.017</v>
      </c>
      <c r="W20" s="17">
        <v>0.026</v>
      </c>
      <c r="X20" s="17">
        <v>0.023</v>
      </c>
      <c r="Y20" s="17">
        <v>0.035</v>
      </c>
      <c r="Z20" s="21">
        <f t="shared" si="0"/>
        <v>1.1949999999999998</v>
      </c>
    </row>
    <row r="21" spans="1:26" s="18" customFormat="1" ht="13.5" thickBot="1">
      <c r="A21" s="16">
        <v>42600</v>
      </c>
      <c r="B21" s="17">
        <v>0.039</v>
      </c>
      <c r="C21" s="17">
        <v>0.027</v>
      </c>
      <c r="D21" s="17">
        <v>0.028</v>
      </c>
      <c r="E21" s="17">
        <v>0.077</v>
      </c>
      <c r="F21" s="17">
        <v>0.27</v>
      </c>
      <c r="G21" s="17">
        <v>0.122</v>
      </c>
      <c r="H21" s="17">
        <v>0.057</v>
      </c>
      <c r="I21" s="17">
        <v>0.044</v>
      </c>
      <c r="J21" s="17">
        <v>0.049</v>
      </c>
      <c r="K21" s="17">
        <v>0.021</v>
      </c>
      <c r="L21" s="17">
        <v>0.033</v>
      </c>
      <c r="M21" s="17">
        <v>0.048</v>
      </c>
      <c r="N21" s="17">
        <v>0.059</v>
      </c>
      <c r="O21" s="17">
        <v>0.044</v>
      </c>
      <c r="P21" s="17">
        <v>0.032</v>
      </c>
      <c r="Q21" s="17">
        <v>0.033</v>
      </c>
      <c r="R21" s="17">
        <v>0.036</v>
      </c>
      <c r="S21" s="17">
        <v>0.034</v>
      </c>
      <c r="T21" s="17">
        <v>0.045</v>
      </c>
      <c r="U21" s="17">
        <v>0.029</v>
      </c>
      <c r="V21" s="17">
        <v>0.021</v>
      </c>
      <c r="W21" s="17">
        <v>0.027</v>
      </c>
      <c r="X21" s="17">
        <v>0.022</v>
      </c>
      <c r="Y21" s="17">
        <v>0.046</v>
      </c>
      <c r="Z21" s="21">
        <f t="shared" si="0"/>
        <v>1.2429999999999999</v>
      </c>
    </row>
    <row r="22" spans="1:26" s="18" customFormat="1" ht="13.5" thickBot="1">
      <c r="A22" s="16">
        <v>42601</v>
      </c>
      <c r="B22" s="17">
        <v>0.031</v>
      </c>
      <c r="C22" s="17">
        <v>0.018</v>
      </c>
      <c r="D22" s="17">
        <v>0.018</v>
      </c>
      <c r="E22" s="17">
        <v>0.05</v>
      </c>
      <c r="F22" s="17">
        <v>0.278</v>
      </c>
      <c r="G22" s="17">
        <v>0.121</v>
      </c>
      <c r="H22" s="17">
        <v>0.044</v>
      </c>
      <c r="I22" s="17">
        <v>0.03</v>
      </c>
      <c r="J22" s="17">
        <v>0.044</v>
      </c>
      <c r="K22" s="17">
        <v>0.023</v>
      </c>
      <c r="L22" s="17">
        <v>0.022</v>
      </c>
      <c r="M22" s="17">
        <v>0.022</v>
      </c>
      <c r="N22" s="17">
        <v>0.057</v>
      </c>
      <c r="O22" s="17">
        <v>0.046</v>
      </c>
      <c r="P22" s="17">
        <v>0.034</v>
      </c>
      <c r="Q22" s="17">
        <v>0.031</v>
      </c>
      <c r="R22" s="17">
        <v>0.037</v>
      </c>
      <c r="S22" s="17">
        <v>0.031</v>
      </c>
      <c r="T22" s="17">
        <v>0.039</v>
      </c>
      <c r="U22" s="17">
        <v>0.041</v>
      </c>
      <c r="V22" s="17">
        <v>0.017</v>
      </c>
      <c r="W22" s="17">
        <v>0.03</v>
      </c>
      <c r="X22" s="17">
        <v>0.027</v>
      </c>
      <c r="Y22" s="17">
        <v>0.034</v>
      </c>
      <c r="Z22" s="21">
        <f t="shared" si="0"/>
        <v>1.1250000000000002</v>
      </c>
    </row>
    <row r="23" spans="1:26" s="18" customFormat="1" ht="13.5" thickBot="1">
      <c r="A23" s="16">
        <v>42602</v>
      </c>
      <c r="B23" s="17">
        <v>0.026</v>
      </c>
      <c r="C23" s="17">
        <v>0.014</v>
      </c>
      <c r="D23" s="17">
        <v>0.011</v>
      </c>
      <c r="E23" s="17">
        <v>0.026</v>
      </c>
      <c r="F23" s="17">
        <v>0.098</v>
      </c>
      <c r="G23" s="17">
        <v>0.06</v>
      </c>
      <c r="H23" s="17">
        <v>0.052</v>
      </c>
      <c r="I23" s="17">
        <v>0.032</v>
      </c>
      <c r="J23" s="17">
        <v>0.023</v>
      </c>
      <c r="K23" s="17">
        <v>0.017</v>
      </c>
      <c r="L23" s="17">
        <v>0.019</v>
      </c>
      <c r="M23" s="17">
        <v>0.025</v>
      </c>
      <c r="N23" s="17">
        <v>0.017</v>
      </c>
      <c r="O23" s="17">
        <v>0.019</v>
      </c>
      <c r="P23" s="17">
        <v>0.02</v>
      </c>
      <c r="Q23" s="17">
        <v>0.016</v>
      </c>
      <c r="R23" s="17">
        <v>0.018</v>
      </c>
      <c r="S23" s="17">
        <v>0.015</v>
      </c>
      <c r="T23" s="17">
        <v>0.024</v>
      </c>
      <c r="U23" s="17">
        <v>0.033</v>
      </c>
      <c r="V23" s="17">
        <v>0.031</v>
      </c>
      <c r="W23" s="17">
        <v>0.019</v>
      </c>
      <c r="X23" s="17">
        <v>0.023</v>
      </c>
      <c r="Y23" s="17">
        <v>0.027</v>
      </c>
      <c r="Z23" s="21">
        <f t="shared" si="0"/>
        <v>0.6650000000000003</v>
      </c>
    </row>
    <row r="24" spans="1:26" s="18" customFormat="1" ht="13.5" thickBot="1">
      <c r="A24" s="16">
        <v>42603</v>
      </c>
      <c r="B24" s="17">
        <v>0.026</v>
      </c>
      <c r="C24" s="17">
        <v>0.011</v>
      </c>
      <c r="D24" s="17">
        <v>0.012</v>
      </c>
      <c r="E24" s="17">
        <v>0.027</v>
      </c>
      <c r="F24" s="17">
        <v>0.078</v>
      </c>
      <c r="G24" s="17">
        <v>0.033</v>
      </c>
      <c r="H24" s="17">
        <v>0.052</v>
      </c>
      <c r="I24" s="17">
        <v>0.028</v>
      </c>
      <c r="J24" s="17">
        <v>0.02</v>
      </c>
      <c r="K24" s="17">
        <v>0.02</v>
      </c>
      <c r="L24" s="17">
        <v>0.02</v>
      </c>
      <c r="M24" s="17">
        <v>0.018</v>
      </c>
      <c r="N24" s="17">
        <v>0.017</v>
      </c>
      <c r="O24" s="17">
        <v>0.019</v>
      </c>
      <c r="P24" s="17">
        <v>0.021</v>
      </c>
      <c r="Q24" s="17">
        <v>0.015</v>
      </c>
      <c r="R24" s="17">
        <v>0.021</v>
      </c>
      <c r="S24" s="17">
        <v>0.017</v>
      </c>
      <c r="T24" s="17">
        <v>0.023</v>
      </c>
      <c r="U24" s="17">
        <v>0.028</v>
      </c>
      <c r="V24" s="17">
        <v>0.023</v>
      </c>
      <c r="W24" s="17">
        <v>0.021</v>
      </c>
      <c r="X24" s="17">
        <v>0.024</v>
      </c>
      <c r="Y24" s="17">
        <v>0.03</v>
      </c>
      <c r="Z24" s="21">
        <f t="shared" si="0"/>
        <v>0.6040000000000003</v>
      </c>
    </row>
    <row r="25" spans="1:26" s="18" customFormat="1" ht="13.5" thickBot="1">
      <c r="A25" s="16">
        <v>42604</v>
      </c>
      <c r="B25" s="17">
        <v>0.04</v>
      </c>
      <c r="C25" s="17">
        <v>0.013</v>
      </c>
      <c r="D25" s="17">
        <v>0.012</v>
      </c>
      <c r="E25" s="17">
        <v>0.048</v>
      </c>
      <c r="F25" s="17">
        <v>0.3</v>
      </c>
      <c r="G25" s="17">
        <v>0.119</v>
      </c>
      <c r="H25" s="17">
        <v>0.046</v>
      </c>
      <c r="I25" s="17">
        <v>0.038</v>
      </c>
      <c r="J25" s="17">
        <v>0.054</v>
      </c>
      <c r="K25" s="17">
        <v>0.023</v>
      </c>
      <c r="L25" s="17">
        <v>0.025</v>
      </c>
      <c r="M25" s="17">
        <v>0.023</v>
      </c>
      <c r="N25" s="17">
        <v>0.053</v>
      </c>
      <c r="O25" s="17">
        <v>0.047</v>
      </c>
      <c r="P25" s="17">
        <v>0.031</v>
      </c>
      <c r="Q25" s="17">
        <v>0.035</v>
      </c>
      <c r="R25" s="17">
        <v>0.037</v>
      </c>
      <c r="S25" s="17">
        <v>0.034</v>
      </c>
      <c r="T25" s="17">
        <v>0.044</v>
      </c>
      <c r="U25" s="17">
        <v>0.032</v>
      </c>
      <c r="V25" s="17">
        <v>0.02</v>
      </c>
      <c r="W25" s="17">
        <v>0.026</v>
      </c>
      <c r="X25" s="17">
        <v>0.026</v>
      </c>
      <c r="Y25" s="17">
        <v>0.031</v>
      </c>
      <c r="Z25" s="21">
        <f t="shared" si="0"/>
        <v>1.1570000000000005</v>
      </c>
    </row>
    <row r="26" spans="1:26" s="18" customFormat="1" ht="13.5" thickBot="1">
      <c r="A26" s="16">
        <v>42605</v>
      </c>
      <c r="B26" s="17">
        <v>0.03</v>
      </c>
      <c r="C26" s="17">
        <v>0.028</v>
      </c>
      <c r="D26" s="17">
        <v>0.014</v>
      </c>
      <c r="E26" s="17">
        <v>0.043</v>
      </c>
      <c r="F26" s="17">
        <v>0.255</v>
      </c>
      <c r="G26" s="17">
        <v>0.107</v>
      </c>
      <c r="H26" s="17">
        <v>0.047</v>
      </c>
      <c r="I26" s="17">
        <v>0.036</v>
      </c>
      <c r="J26" s="17">
        <v>0.044</v>
      </c>
      <c r="K26" s="17">
        <v>0.025</v>
      </c>
      <c r="L26" s="17">
        <v>0.021</v>
      </c>
      <c r="M26" s="17">
        <v>0.024</v>
      </c>
      <c r="N26" s="17">
        <v>0.056</v>
      </c>
      <c r="O26" s="17">
        <v>0.047</v>
      </c>
      <c r="P26" s="17">
        <v>0.026</v>
      </c>
      <c r="Q26" s="17">
        <v>0.034</v>
      </c>
      <c r="R26" s="17">
        <v>0.038</v>
      </c>
      <c r="S26" s="17">
        <v>0.027</v>
      </c>
      <c r="T26" s="17">
        <v>0.043</v>
      </c>
      <c r="U26" s="17">
        <v>0.03</v>
      </c>
      <c r="V26" s="17">
        <v>0.02</v>
      </c>
      <c r="W26" s="17">
        <v>0.024</v>
      </c>
      <c r="X26" s="17">
        <v>0.024</v>
      </c>
      <c r="Y26" s="17">
        <v>0.034</v>
      </c>
      <c r="Z26" s="21">
        <f t="shared" si="0"/>
        <v>1.0770000000000004</v>
      </c>
    </row>
    <row r="27" spans="1:26" s="18" customFormat="1" ht="13.5" thickBot="1">
      <c r="A27" s="16">
        <v>42606</v>
      </c>
      <c r="B27" s="17">
        <v>0.027</v>
      </c>
      <c r="C27" s="17">
        <v>0.01</v>
      </c>
      <c r="D27" s="17">
        <v>0.007</v>
      </c>
      <c r="E27" s="17">
        <v>0.037</v>
      </c>
      <c r="F27" s="17">
        <v>0.171</v>
      </c>
      <c r="G27" s="17">
        <v>0.103</v>
      </c>
      <c r="H27" s="17">
        <v>0.043</v>
      </c>
      <c r="I27" s="17">
        <v>0.038</v>
      </c>
      <c r="J27" s="17">
        <v>0.046</v>
      </c>
      <c r="K27" s="17">
        <v>0.021</v>
      </c>
      <c r="L27" s="17">
        <v>0.015</v>
      </c>
      <c r="M27" s="17">
        <v>0.013</v>
      </c>
      <c r="N27" s="17">
        <v>0.05</v>
      </c>
      <c r="O27" s="17">
        <v>0.049</v>
      </c>
      <c r="P27" s="17">
        <v>0.027</v>
      </c>
      <c r="Q27" s="17">
        <v>0.025</v>
      </c>
      <c r="R27" s="17">
        <v>0.029</v>
      </c>
      <c r="S27" s="17">
        <v>0.028</v>
      </c>
      <c r="T27" s="17">
        <v>0.039</v>
      </c>
      <c r="U27" s="17">
        <v>0.026</v>
      </c>
      <c r="V27" s="17">
        <v>0.016</v>
      </c>
      <c r="W27" s="17">
        <v>0.022</v>
      </c>
      <c r="X27" s="17">
        <v>0.025</v>
      </c>
      <c r="Y27" s="17">
        <v>0.034</v>
      </c>
      <c r="Z27" s="21">
        <f t="shared" si="0"/>
        <v>0.9010000000000002</v>
      </c>
    </row>
    <row r="28" spans="1:26" s="18" customFormat="1" ht="13.5" thickBot="1">
      <c r="A28" s="16">
        <v>42607</v>
      </c>
      <c r="B28" s="17">
        <v>0.024</v>
      </c>
      <c r="C28" s="17">
        <v>0.008</v>
      </c>
      <c r="D28" s="17">
        <v>0.013</v>
      </c>
      <c r="E28" s="17">
        <v>0.042</v>
      </c>
      <c r="F28" s="17">
        <v>0.2</v>
      </c>
      <c r="G28" s="17">
        <v>0.11</v>
      </c>
      <c r="H28" s="17">
        <v>0.046</v>
      </c>
      <c r="I28" s="17">
        <v>0.04</v>
      </c>
      <c r="J28" s="17">
        <v>0.054</v>
      </c>
      <c r="K28" s="17">
        <v>0.018</v>
      </c>
      <c r="L28" s="17">
        <v>0.019</v>
      </c>
      <c r="M28" s="17">
        <v>0.015</v>
      </c>
      <c r="N28" s="17">
        <v>0.052</v>
      </c>
      <c r="O28" s="17">
        <v>0.045</v>
      </c>
      <c r="P28" s="17">
        <v>0.025</v>
      </c>
      <c r="Q28" s="17">
        <v>0.03</v>
      </c>
      <c r="R28" s="17">
        <v>0.031</v>
      </c>
      <c r="S28" s="17">
        <v>0.029</v>
      </c>
      <c r="T28" s="17">
        <v>0.044</v>
      </c>
      <c r="U28" s="17">
        <v>0.03</v>
      </c>
      <c r="V28" s="17">
        <v>0.014</v>
      </c>
      <c r="W28" s="17">
        <v>0.023</v>
      </c>
      <c r="X28" s="17">
        <v>0.026</v>
      </c>
      <c r="Y28" s="17">
        <v>0.029</v>
      </c>
      <c r="Z28" s="21">
        <f t="shared" si="0"/>
        <v>0.9670000000000004</v>
      </c>
    </row>
    <row r="29" spans="1:26" s="18" customFormat="1" ht="13.5" thickBot="1">
      <c r="A29" s="16">
        <v>42608</v>
      </c>
      <c r="B29" s="17">
        <v>0.03</v>
      </c>
      <c r="C29" s="17">
        <v>0.009</v>
      </c>
      <c r="D29" s="17">
        <v>0.01</v>
      </c>
      <c r="E29" s="17">
        <v>0.02</v>
      </c>
      <c r="F29" s="17">
        <v>0.183</v>
      </c>
      <c r="G29" s="17">
        <v>0.097</v>
      </c>
      <c r="H29" s="17">
        <v>0.046</v>
      </c>
      <c r="I29" s="17">
        <v>0.035</v>
      </c>
      <c r="J29" s="17">
        <v>0.051</v>
      </c>
      <c r="K29" s="17">
        <v>0.029</v>
      </c>
      <c r="L29" s="17">
        <v>0.016</v>
      </c>
      <c r="M29" s="17">
        <v>0.02</v>
      </c>
      <c r="N29" s="17">
        <v>0.056</v>
      </c>
      <c r="O29" s="17">
        <v>0.044</v>
      </c>
      <c r="P29" s="17">
        <v>0.033</v>
      </c>
      <c r="Q29" s="17">
        <v>0.033</v>
      </c>
      <c r="R29" s="17">
        <v>0.031</v>
      </c>
      <c r="S29" s="17">
        <v>0.028</v>
      </c>
      <c r="T29" s="17">
        <v>0.035</v>
      </c>
      <c r="U29" s="17">
        <v>0.03</v>
      </c>
      <c r="V29" s="17">
        <v>0.013</v>
      </c>
      <c r="W29" s="17">
        <v>0.021</v>
      </c>
      <c r="X29" s="17">
        <v>0.023</v>
      </c>
      <c r="Y29" s="17">
        <v>0.031</v>
      </c>
      <c r="Z29" s="21">
        <f t="shared" si="0"/>
        <v>0.9240000000000003</v>
      </c>
    </row>
    <row r="30" spans="1:26" s="18" customFormat="1" ht="13.5" thickBot="1">
      <c r="A30" s="16">
        <v>42609</v>
      </c>
      <c r="B30" s="17">
        <v>0.027</v>
      </c>
      <c r="C30" s="17">
        <v>0.01</v>
      </c>
      <c r="D30" s="17">
        <v>0.008</v>
      </c>
      <c r="E30" s="17">
        <v>0.033</v>
      </c>
      <c r="F30" s="17">
        <v>0.094</v>
      </c>
      <c r="G30" s="17">
        <v>0.049</v>
      </c>
      <c r="H30" s="17">
        <v>0.048</v>
      </c>
      <c r="I30" s="17">
        <v>0.042</v>
      </c>
      <c r="J30" s="17">
        <v>0.024</v>
      </c>
      <c r="K30" s="17">
        <v>0.02</v>
      </c>
      <c r="L30" s="17">
        <v>0.027</v>
      </c>
      <c r="M30" s="17">
        <v>0.019</v>
      </c>
      <c r="N30" s="17">
        <v>0.021</v>
      </c>
      <c r="O30" s="17">
        <v>0.027</v>
      </c>
      <c r="P30" s="17">
        <v>0.021</v>
      </c>
      <c r="Q30" s="17">
        <v>0.016</v>
      </c>
      <c r="R30" s="17">
        <v>0.018</v>
      </c>
      <c r="S30" s="17">
        <v>0.015</v>
      </c>
      <c r="T30" s="17">
        <v>0.021</v>
      </c>
      <c r="U30" s="17">
        <v>0.024</v>
      </c>
      <c r="V30" s="17">
        <v>0.027</v>
      </c>
      <c r="W30" s="17">
        <v>0.019</v>
      </c>
      <c r="X30" s="17">
        <v>0.024</v>
      </c>
      <c r="Y30" s="17">
        <v>0.026</v>
      </c>
      <c r="Z30" s="21">
        <f t="shared" si="0"/>
        <v>0.6600000000000003</v>
      </c>
    </row>
    <row r="31" spans="1:26" s="18" customFormat="1" ht="13.5" thickBot="1">
      <c r="A31" s="16">
        <v>42610</v>
      </c>
      <c r="B31" s="17">
        <v>0.027</v>
      </c>
      <c r="C31" s="17">
        <v>0.013</v>
      </c>
      <c r="D31" s="17">
        <v>0.013</v>
      </c>
      <c r="E31" s="17">
        <v>0.034</v>
      </c>
      <c r="F31" s="17">
        <v>0.089</v>
      </c>
      <c r="G31" s="17">
        <v>0.047</v>
      </c>
      <c r="H31" s="17">
        <v>0.052</v>
      </c>
      <c r="I31" s="17">
        <v>0.032</v>
      </c>
      <c r="J31" s="17">
        <v>0.02</v>
      </c>
      <c r="K31" s="17">
        <v>0.018</v>
      </c>
      <c r="L31" s="17">
        <v>0.016</v>
      </c>
      <c r="M31" s="17">
        <v>0.018</v>
      </c>
      <c r="N31" s="17">
        <v>0.021</v>
      </c>
      <c r="O31" s="17">
        <v>0.016</v>
      </c>
      <c r="P31" s="17">
        <v>0.025</v>
      </c>
      <c r="Q31" s="17">
        <v>0.015</v>
      </c>
      <c r="R31" s="17">
        <v>0.02</v>
      </c>
      <c r="S31" s="17">
        <v>0.016</v>
      </c>
      <c r="T31" s="17">
        <v>0.022</v>
      </c>
      <c r="U31" s="17">
        <v>0.023</v>
      </c>
      <c r="V31" s="17">
        <v>0.023</v>
      </c>
      <c r="W31" s="17">
        <v>0.023</v>
      </c>
      <c r="X31" s="17">
        <v>0.02</v>
      </c>
      <c r="Y31" s="17">
        <v>0.026</v>
      </c>
      <c r="Z31" s="21">
        <f t="shared" si="0"/>
        <v>0.6290000000000002</v>
      </c>
    </row>
    <row r="32" spans="1:26" s="18" customFormat="1" ht="13.5" thickBot="1">
      <c r="A32" s="16">
        <v>42611</v>
      </c>
      <c r="B32" s="17">
        <v>0.024</v>
      </c>
      <c r="C32" s="17">
        <v>0.012</v>
      </c>
      <c r="D32" s="17">
        <v>0.011</v>
      </c>
      <c r="E32" s="17">
        <v>0.042</v>
      </c>
      <c r="F32" s="17">
        <v>0.159</v>
      </c>
      <c r="G32" s="17">
        <v>0.095</v>
      </c>
      <c r="H32" s="17">
        <v>0.035</v>
      </c>
      <c r="I32" s="17">
        <v>0.036</v>
      </c>
      <c r="J32" s="17">
        <v>0.058</v>
      </c>
      <c r="K32" s="17">
        <v>0.044</v>
      </c>
      <c r="L32" s="17">
        <v>0.024</v>
      </c>
      <c r="M32" s="17">
        <v>0.022</v>
      </c>
      <c r="N32" s="17">
        <v>0.052</v>
      </c>
      <c r="O32" s="17">
        <v>0.047</v>
      </c>
      <c r="P32" s="17">
        <v>0.04</v>
      </c>
      <c r="Q32" s="17">
        <v>0.031</v>
      </c>
      <c r="R32" s="17">
        <v>0.037</v>
      </c>
      <c r="S32" s="17">
        <v>0.035</v>
      </c>
      <c r="T32" s="17">
        <v>0.042</v>
      </c>
      <c r="U32" s="17">
        <v>0.033</v>
      </c>
      <c r="V32" s="17">
        <v>0.018</v>
      </c>
      <c r="W32" s="17">
        <v>0.034</v>
      </c>
      <c r="X32" s="17">
        <v>0.038</v>
      </c>
      <c r="Y32" s="17">
        <v>0.038</v>
      </c>
      <c r="Z32" s="21">
        <f t="shared" si="0"/>
        <v>1.0070000000000003</v>
      </c>
    </row>
    <row r="33" spans="1:26" s="18" customFormat="1" ht="13.5" thickBot="1">
      <c r="A33" s="16">
        <v>42612</v>
      </c>
      <c r="B33" s="17">
        <v>0.039</v>
      </c>
      <c r="C33" s="17">
        <v>0.014</v>
      </c>
      <c r="D33" s="17">
        <v>0.011</v>
      </c>
      <c r="E33" s="17">
        <v>0.042</v>
      </c>
      <c r="F33" s="17">
        <v>0.207</v>
      </c>
      <c r="G33" s="17">
        <v>0.114</v>
      </c>
      <c r="H33" s="17">
        <v>0.061</v>
      </c>
      <c r="I33" s="17">
        <v>0.034</v>
      </c>
      <c r="J33" s="17">
        <v>0.043</v>
      </c>
      <c r="K33" s="17">
        <v>0.037</v>
      </c>
      <c r="L33" s="17">
        <v>0.023</v>
      </c>
      <c r="M33" s="17">
        <v>0.025</v>
      </c>
      <c r="N33" s="17">
        <v>0.062</v>
      </c>
      <c r="O33" s="17">
        <v>0.048</v>
      </c>
      <c r="P33" s="17">
        <v>0.031</v>
      </c>
      <c r="Q33" s="17">
        <v>0.029</v>
      </c>
      <c r="R33" s="17">
        <v>0.035</v>
      </c>
      <c r="S33" s="17">
        <v>0.035</v>
      </c>
      <c r="T33" s="17">
        <v>0.04</v>
      </c>
      <c r="U33" s="17">
        <v>0.028</v>
      </c>
      <c r="V33" s="17">
        <v>0.019</v>
      </c>
      <c r="W33" s="17">
        <v>0.025</v>
      </c>
      <c r="X33" s="17">
        <v>0.027</v>
      </c>
      <c r="Y33" s="17">
        <v>0.033</v>
      </c>
      <c r="Z33" s="21">
        <f t="shared" si="0"/>
        <v>1.0620000000000003</v>
      </c>
    </row>
    <row r="34" spans="1:26" s="18" customFormat="1" ht="13.5" thickBot="1">
      <c r="A34" s="16">
        <v>42613</v>
      </c>
      <c r="B34" s="17">
        <v>0.032</v>
      </c>
      <c r="C34" s="17">
        <v>0.009</v>
      </c>
      <c r="D34" s="17">
        <v>0.009</v>
      </c>
      <c r="E34" s="17">
        <v>0.045</v>
      </c>
      <c r="F34" s="17">
        <v>0.278</v>
      </c>
      <c r="G34" s="17">
        <v>0.124</v>
      </c>
      <c r="H34" s="17">
        <v>0.041</v>
      </c>
      <c r="I34" s="17">
        <v>0.047</v>
      </c>
      <c r="J34" s="17">
        <v>0.05</v>
      </c>
      <c r="K34" s="17">
        <v>0.029</v>
      </c>
      <c r="L34" s="17">
        <v>0.035</v>
      </c>
      <c r="M34" s="17">
        <v>0.026</v>
      </c>
      <c r="N34" s="17">
        <v>0.059</v>
      </c>
      <c r="O34" s="17">
        <v>0.05</v>
      </c>
      <c r="P34" s="17">
        <v>0.027</v>
      </c>
      <c r="Q34" s="17">
        <v>0.034</v>
      </c>
      <c r="R34" s="17">
        <v>0.032</v>
      </c>
      <c r="S34" s="17">
        <v>0.03</v>
      </c>
      <c r="T34" s="17">
        <v>0.046</v>
      </c>
      <c r="U34" s="17">
        <v>0.032</v>
      </c>
      <c r="V34" s="17">
        <v>0.021</v>
      </c>
      <c r="W34" s="17">
        <v>0.024</v>
      </c>
      <c r="X34" s="17">
        <v>0.033</v>
      </c>
      <c r="Y34" s="17">
        <v>0.036</v>
      </c>
      <c r="Z34" s="21">
        <f t="shared" si="0"/>
        <v>1.1490000000000002</v>
      </c>
    </row>
    <row r="35" ht="15" thickBot="1" thickTop="1">
      <c r="Z35" s="11">
        <f>SUM(Z4:Z34)</f>
        <v>30.484000000000005</v>
      </c>
    </row>
    <row r="36" ht="13.5" thickTop="1"/>
  </sheetData>
  <sheetProtection/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59" r:id="rId1"/>
  <ignoredErrors>
    <ignoredError sqref="Z4:Z34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4"/>
  <sheetViews>
    <sheetView zoomScale="75" zoomScaleNormal="75" zoomScalePageLayoutView="0" workbookViewId="0" topLeftCell="A1">
      <selection activeCell="Z1" sqref="Z1"/>
    </sheetView>
  </sheetViews>
  <sheetFormatPr defaultColWidth="9.140625" defaultRowHeight="12.75"/>
  <cols>
    <col min="1" max="1" width="11.57421875" style="0" customWidth="1"/>
    <col min="26" max="26" width="13.421875" style="0" customWidth="1"/>
  </cols>
  <sheetData>
    <row r="1" spans="1:10" ht="16.5" thickBot="1" thickTop="1">
      <c r="A1" s="5" t="s">
        <v>24</v>
      </c>
      <c r="B1" s="3"/>
      <c r="C1" s="3"/>
      <c r="D1" s="3"/>
      <c r="E1" s="3"/>
      <c r="F1" s="4"/>
      <c r="G1" s="13" t="s">
        <v>38</v>
      </c>
      <c r="H1" s="7">
        <f>'leden 2016'!H1</f>
        <v>2016</v>
      </c>
      <c r="J1" s="22" t="str">
        <f>'leden 2016'!J1</f>
        <v>EAN 859182400800924976-MR Základny</v>
      </c>
    </row>
    <row r="2" ht="13.5" thickBot="1"/>
    <row r="3" spans="1:26" s="12" customFormat="1" ht="14.25" thickBot="1" thickTop="1">
      <c r="A3" s="8" t="s">
        <v>25</v>
      </c>
      <c r="B3" s="8" t="s">
        <v>23</v>
      </c>
      <c r="C3" s="8" t="s">
        <v>0</v>
      </c>
      <c r="D3" s="8" t="s">
        <v>1</v>
      </c>
      <c r="E3" s="8" t="s">
        <v>2</v>
      </c>
      <c r="F3" s="8" t="s">
        <v>3</v>
      </c>
      <c r="G3" s="8" t="s">
        <v>4</v>
      </c>
      <c r="H3" s="8" t="s">
        <v>5</v>
      </c>
      <c r="I3" s="8" t="s">
        <v>6</v>
      </c>
      <c r="J3" s="8" t="s">
        <v>7</v>
      </c>
      <c r="K3" s="8" t="s">
        <v>8</v>
      </c>
      <c r="L3" s="8" t="s">
        <v>9</v>
      </c>
      <c r="M3" s="8" t="s">
        <v>10</v>
      </c>
      <c r="N3" s="8" t="s">
        <v>11</v>
      </c>
      <c r="O3" s="8" t="s">
        <v>12</v>
      </c>
      <c r="P3" s="8" t="s">
        <v>13</v>
      </c>
      <c r="Q3" s="8" t="s">
        <v>14</v>
      </c>
      <c r="R3" s="8" t="s">
        <v>15</v>
      </c>
      <c r="S3" s="8" t="s">
        <v>16</v>
      </c>
      <c r="T3" s="8" t="s">
        <v>17</v>
      </c>
      <c r="U3" s="8" t="s">
        <v>18</v>
      </c>
      <c r="V3" s="8" t="s">
        <v>19</v>
      </c>
      <c r="W3" s="8" t="s">
        <v>20</v>
      </c>
      <c r="X3" s="8" t="s">
        <v>21</v>
      </c>
      <c r="Y3" s="8" t="s">
        <v>22</v>
      </c>
      <c r="Z3" s="10" t="s">
        <v>37</v>
      </c>
    </row>
    <row r="4" spans="1:26" s="18" customFormat="1" ht="13.5" thickBot="1">
      <c r="A4" s="16">
        <v>42614</v>
      </c>
      <c r="B4" s="17">
        <v>0.028</v>
      </c>
      <c r="C4" s="17">
        <v>0.009</v>
      </c>
      <c r="D4" s="17">
        <v>0.013</v>
      </c>
      <c r="E4" s="17">
        <v>0.062</v>
      </c>
      <c r="F4" s="17">
        <v>0.342</v>
      </c>
      <c r="G4" s="17">
        <v>0.125</v>
      </c>
      <c r="H4" s="17">
        <v>0.063</v>
      </c>
      <c r="I4" s="17">
        <v>0.051</v>
      </c>
      <c r="J4" s="17">
        <v>0.038</v>
      </c>
      <c r="K4" s="17">
        <v>0.026</v>
      </c>
      <c r="L4" s="17">
        <v>0.029</v>
      </c>
      <c r="M4" s="17">
        <v>0.044</v>
      </c>
      <c r="N4" s="17">
        <v>0.052</v>
      </c>
      <c r="O4" s="17">
        <v>0.069</v>
      </c>
      <c r="P4" s="17">
        <v>0.037</v>
      </c>
      <c r="Q4" s="17">
        <v>0.033</v>
      </c>
      <c r="R4" s="17">
        <v>0.033</v>
      </c>
      <c r="S4" s="17">
        <v>0.05</v>
      </c>
      <c r="T4" s="17">
        <v>0.046</v>
      </c>
      <c r="U4" s="17">
        <v>0.047</v>
      </c>
      <c r="V4" s="17">
        <v>0.026</v>
      </c>
      <c r="W4" s="17">
        <v>0.035</v>
      </c>
      <c r="X4" s="17">
        <v>0.032</v>
      </c>
      <c r="Y4" s="17">
        <v>0.039</v>
      </c>
      <c r="Z4" s="21">
        <f>SUM(B4:Y4)</f>
        <v>1.329</v>
      </c>
    </row>
    <row r="5" spans="1:26" s="18" customFormat="1" ht="13.5" thickBot="1">
      <c r="A5" s="16">
        <v>42615</v>
      </c>
      <c r="B5" s="17">
        <v>0.032</v>
      </c>
      <c r="C5" s="17">
        <v>0.014</v>
      </c>
      <c r="D5" s="17">
        <v>0.015</v>
      </c>
      <c r="E5" s="17">
        <v>0.045</v>
      </c>
      <c r="F5" s="17">
        <v>0.223</v>
      </c>
      <c r="G5" s="17">
        <v>0.123</v>
      </c>
      <c r="H5" s="17">
        <v>0.064</v>
      </c>
      <c r="I5" s="17">
        <v>0.045</v>
      </c>
      <c r="J5" s="17">
        <v>0.042</v>
      </c>
      <c r="K5" s="17">
        <v>0.037</v>
      </c>
      <c r="L5" s="17">
        <v>0.038</v>
      </c>
      <c r="M5" s="17">
        <v>0.031</v>
      </c>
      <c r="N5" s="17">
        <v>0.061</v>
      </c>
      <c r="O5" s="17">
        <v>0.075</v>
      </c>
      <c r="P5" s="17">
        <v>0.037</v>
      </c>
      <c r="Q5" s="17">
        <v>0.031</v>
      </c>
      <c r="R5" s="17">
        <v>0.034</v>
      </c>
      <c r="S5" s="17">
        <v>0.044</v>
      </c>
      <c r="T5" s="17">
        <v>0.04</v>
      </c>
      <c r="U5" s="17">
        <v>0.045</v>
      </c>
      <c r="V5" s="17">
        <v>0.019</v>
      </c>
      <c r="W5" s="17">
        <v>0.026</v>
      </c>
      <c r="X5" s="17">
        <v>0.026</v>
      </c>
      <c r="Y5" s="17">
        <v>0.035</v>
      </c>
      <c r="Z5" s="21">
        <f aca="true" t="shared" si="0" ref="Z5:Z33">SUM(B5:Y5)</f>
        <v>1.1820000000000002</v>
      </c>
    </row>
    <row r="6" spans="1:26" s="18" customFormat="1" ht="13.5" thickBot="1">
      <c r="A6" s="16">
        <v>42616</v>
      </c>
      <c r="B6" s="17">
        <v>0.027</v>
      </c>
      <c r="C6" s="17">
        <v>0.011</v>
      </c>
      <c r="D6" s="17">
        <v>0.019</v>
      </c>
      <c r="E6" s="17">
        <v>0.032</v>
      </c>
      <c r="F6" s="17">
        <v>0.111</v>
      </c>
      <c r="G6" s="17">
        <v>0.054</v>
      </c>
      <c r="H6" s="17">
        <v>0.054</v>
      </c>
      <c r="I6" s="17">
        <v>0.032</v>
      </c>
      <c r="J6" s="17">
        <v>0.019</v>
      </c>
      <c r="K6" s="17">
        <v>0.019</v>
      </c>
      <c r="L6" s="17">
        <v>0.019</v>
      </c>
      <c r="M6" s="17">
        <v>0.019</v>
      </c>
      <c r="N6" s="17">
        <v>0.021</v>
      </c>
      <c r="O6" s="17">
        <v>0.021</v>
      </c>
      <c r="P6" s="17">
        <v>0.023</v>
      </c>
      <c r="Q6" s="17">
        <v>0.018</v>
      </c>
      <c r="R6" s="17">
        <v>0.019</v>
      </c>
      <c r="S6" s="17">
        <v>0.019</v>
      </c>
      <c r="T6" s="17">
        <v>0.022</v>
      </c>
      <c r="U6" s="17">
        <v>0.026</v>
      </c>
      <c r="V6" s="17">
        <v>0.023</v>
      </c>
      <c r="W6" s="17">
        <v>0.019</v>
      </c>
      <c r="X6" s="17">
        <v>0.022</v>
      </c>
      <c r="Y6" s="17">
        <v>0.026</v>
      </c>
      <c r="Z6" s="21">
        <f t="shared" si="0"/>
        <v>0.6750000000000003</v>
      </c>
    </row>
    <row r="7" spans="1:26" s="18" customFormat="1" ht="13.5" thickBot="1">
      <c r="A7" s="16">
        <v>42617</v>
      </c>
      <c r="B7" s="17">
        <v>0.029</v>
      </c>
      <c r="C7" s="17">
        <v>0.011</v>
      </c>
      <c r="D7" s="17">
        <v>0.016</v>
      </c>
      <c r="E7" s="17">
        <v>0.045</v>
      </c>
      <c r="F7" s="17">
        <v>0.121</v>
      </c>
      <c r="G7" s="17">
        <v>0.042</v>
      </c>
      <c r="H7" s="17">
        <v>0.042</v>
      </c>
      <c r="I7" s="17">
        <v>0.033</v>
      </c>
      <c r="J7" s="17">
        <v>0.019</v>
      </c>
      <c r="K7" s="17">
        <v>0.023</v>
      </c>
      <c r="L7" s="17">
        <v>0.016</v>
      </c>
      <c r="M7" s="17">
        <v>0.03</v>
      </c>
      <c r="N7" s="17">
        <v>0.019</v>
      </c>
      <c r="O7" s="17">
        <v>0.021</v>
      </c>
      <c r="P7" s="17">
        <v>0.03</v>
      </c>
      <c r="Q7" s="17">
        <v>0.021</v>
      </c>
      <c r="R7" s="17">
        <v>0.022</v>
      </c>
      <c r="S7" s="17">
        <v>0.017</v>
      </c>
      <c r="T7" s="17">
        <v>0.022</v>
      </c>
      <c r="U7" s="17">
        <v>0.028</v>
      </c>
      <c r="V7" s="17">
        <v>0.023</v>
      </c>
      <c r="W7" s="17">
        <v>0.025</v>
      </c>
      <c r="X7" s="17">
        <v>0.02</v>
      </c>
      <c r="Y7" s="17">
        <v>0.021</v>
      </c>
      <c r="Z7" s="21">
        <f t="shared" si="0"/>
        <v>0.6960000000000003</v>
      </c>
    </row>
    <row r="8" spans="1:26" s="18" customFormat="1" ht="13.5" thickBot="1">
      <c r="A8" s="16">
        <v>42618</v>
      </c>
      <c r="B8" s="17">
        <v>0.023</v>
      </c>
      <c r="C8" s="17">
        <v>0.008</v>
      </c>
      <c r="D8" s="17">
        <v>0.019</v>
      </c>
      <c r="E8" s="17">
        <v>0.062</v>
      </c>
      <c r="F8" s="17">
        <v>0.28</v>
      </c>
      <c r="G8" s="17">
        <v>0.108</v>
      </c>
      <c r="H8" s="17">
        <v>0.064</v>
      </c>
      <c r="I8" s="17">
        <v>0.042</v>
      </c>
      <c r="J8" s="17">
        <v>0.036</v>
      </c>
      <c r="K8" s="17">
        <v>0.039</v>
      </c>
      <c r="L8" s="17">
        <v>0.038</v>
      </c>
      <c r="M8" s="17">
        <v>0.025</v>
      </c>
      <c r="N8" s="17">
        <v>0.077</v>
      </c>
      <c r="O8" s="17">
        <v>0.073</v>
      </c>
      <c r="P8" s="17">
        <v>0.034</v>
      </c>
      <c r="Q8" s="17">
        <v>0.036</v>
      </c>
      <c r="R8" s="17">
        <v>0.039</v>
      </c>
      <c r="S8" s="17">
        <v>0.053</v>
      </c>
      <c r="T8" s="17">
        <v>0.046</v>
      </c>
      <c r="U8" s="17">
        <v>0.053</v>
      </c>
      <c r="V8" s="17">
        <v>0.027</v>
      </c>
      <c r="W8" s="17">
        <v>0.028</v>
      </c>
      <c r="X8" s="17">
        <v>0.028</v>
      </c>
      <c r="Y8" s="17">
        <v>0.042</v>
      </c>
      <c r="Z8" s="21">
        <f t="shared" si="0"/>
        <v>1.28</v>
      </c>
    </row>
    <row r="9" spans="1:26" s="18" customFormat="1" ht="13.5" thickBot="1">
      <c r="A9" s="16">
        <v>42619</v>
      </c>
      <c r="B9" s="17">
        <v>0.029</v>
      </c>
      <c r="C9" s="17">
        <v>0.011</v>
      </c>
      <c r="D9" s="17">
        <v>0.014</v>
      </c>
      <c r="E9" s="17">
        <v>0.061</v>
      </c>
      <c r="F9" s="17">
        <v>0.275</v>
      </c>
      <c r="G9" s="17">
        <v>0.118</v>
      </c>
      <c r="H9" s="17">
        <v>0.065</v>
      </c>
      <c r="I9" s="17">
        <v>0.041</v>
      </c>
      <c r="J9" s="17">
        <v>0.034</v>
      </c>
      <c r="K9" s="17">
        <v>0.026</v>
      </c>
      <c r="L9" s="17">
        <v>0.032</v>
      </c>
      <c r="M9" s="17">
        <v>0.027</v>
      </c>
      <c r="N9" s="17">
        <v>0.054</v>
      </c>
      <c r="O9" s="17">
        <v>0.068</v>
      </c>
      <c r="P9" s="17">
        <v>0.035</v>
      </c>
      <c r="Q9" s="17">
        <v>0.04</v>
      </c>
      <c r="R9" s="17">
        <v>0.035</v>
      </c>
      <c r="S9" s="17">
        <v>0.051</v>
      </c>
      <c r="T9" s="17">
        <v>0.046</v>
      </c>
      <c r="U9" s="17">
        <v>0.041</v>
      </c>
      <c r="V9" s="17">
        <v>0.019</v>
      </c>
      <c r="W9" s="17">
        <v>0.03</v>
      </c>
      <c r="X9" s="17">
        <v>0.031</v>
      </c>
      <c r="Y9" s="17">
        <v>0.033</v>
      </c>
      <c r="Z9" s="21">
        <f t="shared" si="0"/>
        <v>1.216</v>
      </c>
    </row>
    <row r="10" spans="1:26" s="18" customFormat="1" ht="13.5" thickBot="1">
      <c r="A10" s="16">
        <v>42620</v>
      </c>
      <c r="B10" s="17">
        <v>0.029</v>
      </c>
      <c r="C10" s="17">
        <v>0.01</v>
      </c>
      <c r="D10" s="17">
        <v>0.012</v>
      </c>
      <c r="E10" s="17">
        <v>0.064</v>
      </c>
      <c r="F10" s="17">
        <v>0.278</v>
      </c>
      <c r="G10" s="17">
        <v>0.123</v>
      </c>
      <c r="H10" s="17">
        <v>0.076</v>
      </c>
      <c r="I10" s="17">
        <v>0.041</v>
      </c>
      <c r="J10" s="17">
        <v>0.032</v>
      </c>
      <c r="K10" s="17">
        <v>0.03</v>
      </c>
      <c r="L10" s="17">
        <v>0.03</v>
      </c>
      <c r="M10" s="17">
        <v>0.023</v>
      </c>
      <c r="N10" s="17">
        <v>0.061</v>
      </c>
      <c r="O10" s="17">
        <v>0.075</v>
      </c>
      <c r="P10" s="17">
        <v>0.04</v>
      </c>
      <c r="Q10" s="17">
        <v>0.032</v>
      </c>
      <c r="R10" s="17">
        <v>0.04</v>
      </c>
      <c r="S10" s="17">
        <v>0.05</v>
      </c>
      <c r="T10" s="17">
        <v>0.041</v>
      </c>
      <c r="U10" s="17">
        <v>0.042</v>
      </c>
      <c r="V10" s="17">
        <v>0.019</v>
      </c>
      <c r="W10" s="17">
        <v>0.028</v>
      </c>
      <c r="X10" s="17">
        <v>0.027</v>
      </c>
      <c r="Y10" s="17">
        <v>0.033</v>
      </c>
      <c r="Z10" s="21">
        <f t="shared" si="0"/>
        <v>1.236</v>
      </c>
    </row>
    <row r="11" spans="1:26" s="18" customFormat="1" ht="13.5" thickBot="1">
      <c r="A11" s="16">
        <v>42621</v>
      </c>
      <c r="B11" s="17">
        <v>0.028</v>
      </c>
      <c r="C11" s="17">
        <v>0.02</v>
      </c>
      <c r="D11" s="17">
        <v>0.014</v>
      </c>
      <c r="E11" s="17">
        <v>0.039</v>
      </c>
      <c r="F11" s="17">
        <v>0.218</v>
      </c>
      <c r="G11" s="17">
        <v>0.095</v>
      </c>
      <c r="H11" s="17">
        <v>0.063</v>
      </c>
      <c r="I11" s="17">
        <v>0.043</v>
      </c>
      <c r="J11" s="17">
        <v>0.039</v>
      </c>
      <c r="K11" s="17">
        <v>0.037</v>
      </c>
      <c r="L11" s="17">
        <v>0.048</v>
      </c>
      <c r="M11" s="17">
        <v>0.033</v>
      </c>
      <c r="N11" s="17">
        <v>0.062</v>
      </c>
      <c r="O11" s="17">
        <v>0.074</v>
      </c>
      <c r="P11" s="17">
        <v>0.044</v>
      </c>
      <c r="Q11" s="17">
        <v>0.032</v>
      </c>
      <c r="R11" s="17">
        <v>0.036</v>
      </c>
      <c r="S11" s="17">
        <v>0.057</v>
      </c>
      <c r="T11" s="17">
        <v>0.045</v>
      </c>
      <c r="U11" s="17">
        <v>0.045</v>
      </c>
      <c r="V11" s="17">
        <v>0.025</v>
      </c>
      <c r="W11" s="17">
        <v>0.033</v>
      </c>
      <c r="X11" s="17">
        <v>0.029</v>
      </c>
      <c r="Y11" s="17">
        <v>0.039</v>
      </c>
      <c r="Z11" s="21">
        <f t="shared" si="0"/>
        <v>1.1979999999999997</v>
      </c>
    </row>
    <row r="12" spans="1:26" s="18" customFormat="1" ht="13.5" thickBot="1">
      <c r="A12" s="16">
        <v>42622</v>
      </c>
      <c r="B12" s="17">
        <v>0.034</v>
      </c>
      <c r="C12" s="17">
        <v>0.011</v>
      </c>
      <c r="D12" s="17">
        <v>0.011</v>
      </c>
      <c r="E12" s="17">
        <v>0.045</v>
      </c>
      <c r="F12" s="17">
        <v>0.223</v>
      </c>
      <c r="G12" s="17">
        <v>0.104</v>
      </c>
      <c r="H12" s="17">
        <v>0.064</v>
      </c>
      <c r="I12" s="17">
        <v>0.041</v>
      </c>
      <c r="J12" s="17">
        <v>0.044</v>
      </c>
      <c r="K12" s="17">
        <v>0.031</v>
      </c>
      <c r="L12" s="17">
        <v>0.036</v>
      </c>
      <c r="M12" s="17">
        <v>0.021</v>
      </c>
      <c r="N12" s="17">
        <v>0.059</v>
      </c>
      <c r="O12" s="17">
        <v>0.064</v>
      </c>
      <c r="P12" s="17">
        <v>0.035</v>
      </c>
      <c r="Q12" s="17">
        <v>0.038</v>
      </c>
      <c r="R12" s="17">
        <v>0.035</v>
      </c>
      <c r="S12" s="17">
        <v>0.043</v>
      </c>
      <c r="T12" s="17">
        <v>0.042</v>
      </c>
      <c r="U12" s="17">
        <v>0.043</v>
      </c>
      <c r="V12" s="17">
        <v>0.02</v>
      </c>
      <c r="W12" s="17">
        <v>0.026</v>
      </c>
      <c r="X12" s="17">
        <v>0.031</v>
      </c>
      <c r="Y12" s="17">
        <v>0.032</v>
      </c>
      <c r="Z12" s="21">
        <f t="shared" si="0"/>
        <v>1.1330000000000005</v>
      </c>
    </row>
    <row r="13" spans="1:26" s="18" customFormat="1" ht="13.5" thickBot="1">
      <c r="A13" s="16">
        <v>42623</v>
      </c>
      <c r="B13" s="17">
        <v>0.028</v>
      </c>
      <c r="C13" s="17">
        <v>0.012</v>
      </c>
      <c r="D13" s="17">
        <v>0.016</v>
      </c>
      <c r="E13" s="17">
        <v>0.044</v>
      </c>
      <c r="F13" s="17">
        <v>0.088</v>
      </c>
      <c r="G13" s="17">
        <v>0.057</v>
      </c>
      <c r="H13" s="17">
        <v>0.045</v>
      </c>
      <c r="I13" s="17">
        <v>0.038</v>
      </c>
      <c r="J13" s="17">
        <v>0.026</v>
      </c>
      <c r="K13" s="17">
        <v>0.019</v>
      </c>
      <c r="L13" s="17">
        <v>0.019</v>
      </c>
      <c r="M13" s="17">
        <v>0.02</v>
      </c>
      <c r="N13" s="17">
        <v>0.017</v>
      </c>
      <c r="O13" s="17">
        <v>0.022</v>
      </c>
      <c r="P13" s="17">
        <v>0.021</v>
      </c>
      <c r="Q13" s="17">
        <v>0.016</v>
      </c>
      <c r="R13" s="17">
        <v>0.018</v>
      </c>
      <c r="S13" s="17">
        <v>0.016</v>
      </c>
      <c r="T13" s="17">
        <v>0.023</v>
      </c>
      <c r="U13" s="17">
        <v>0.031</v>
      </c>
      <c r="V13" s="17">
        <v>0.024</v>
      </c>
      <c r="W13" s="17">
        <v>0.016</v>
      </c>
      <c r="X13" s="17">
        <v>0.022</v>
      </c>
      <c r="Y13" s="17">
        <v>0.024</v>
      </c>
      <c r="Z13" s="21">
        <f t="shared" si="0"/>
        <v>0.6620000000000003</v>
      </c>
    </row>
    <row r="14" spans="1:26" s="18" customFormat="1" ht="13.5" thickBot="1">
      <c r="A14" s="16">
        <v>42624</v>
      </c>
      <c r="B14" s="17">
        <v>0.024</v>
      </c>
      <c r="C14" s="17">
        <v>0.011</v>
      </c>
      <c r="D14" s="17">
        <v>0.014</v>
      </c>
      <c r="E14" s="17">
        <v>0.023</v>
      </c>
      <c r="F14" s="17">
        <v>0.082</v>
      </c>
      <c r="G14" s="17">
        <v>0.043</v>
      </c>
      <c r="H14" s="17">
        <v>0.053</v>
      </c>
      <c r="I14" s="17">
        <v>0.036</v>
      </c>
      <c r="J14" s="17">
        <v>0.027</v>
      </c>
      <c r="K14" s="17">
        <v>0.021</v>
      </c>
      <c r="L14" s="17">
        <v>0.017</v>
      </c>
      <c r="M14" s="17">
        <v>0.018</v>
      </c>
      <c r="N14" s="17">
        <v>0.016</v>
      </c>
      <c r="O14" s="17">
        <v>0.017</v>
      </c>
      <c r="P14" s="17">
        <v>0.021</v>
      </c>
      <c r="Q14" s="17">
        <v>0.018</v>
      </c>
      <c r="R14" s="17">
        <v>0.023</v>
      </c>
      <c r="S14" s="17">
        <v>0.02</v>
      </c>
      <c r="T14" s="17">
        <v>0.025</v>
      </c>
      <c r="U14" s="17">
        <v>0.03</v>
      </c>
      <c r="V14" s="17">
        <v>0.026</v>
      </c>
      <c r="W14" s="17">
        <v>0.021</v>
      </c>
      <c r="X14" s="17">
        <v>0.021</v>
      </c>
      <c r="Y14" s="17">
        <v>0.023</v>
      </c>
      <c r="Z14" s="21">
        <f t="shared" si="0"/>
        <v>0.6300000000000002</v>
      </c>
    </row>
    <row r="15" spans="1:26" s="18" customFormat="1" ht="13.5" thickBot="1">
      <c r="A15" s="16">
        <v>42625</v>
      </c>
      <c r="B15" s="17">
        <v>0.023</v>
      </c>
      <c r="C15" s="17">
        <v>0.01</v>
      </c>
      <c r="D15" s="17">
        <v>0.015</v>
      </c>
      <c r="E15" s="17">
        <v>0.048</v>
      </c>
      <c r="F15" s="17">
        <v>0.201</v>
      </c>
      <c r="G15" s="17">
        <v>0.117</v>
      </c>
      <c r="H15" s="17">
        <v>0.054</v>
      </c>
      <c r="I15" s="17">
        <v>0.06</v>
      </c>
      <c r="J15" s="17">
        <v>0.034</v>
      </c>
      <c r="K15" s="17">
        <v>0.032</v>
      </c>
      <c r="L15" s="17">
        <v>0.028</v>
      </c>
      <c r="M15" s="17">
        <v>0.026</v>
      </c>
      <c r="N15" s="17">
        <v>0.057</v>
      </c>
      <c r="O15" s="17">
        <v>0.067</v>
      </c>
      <c r="P15" s="17">
        <v>0.039</v>
      </c>
      <c r="Q15" s="17">
        <v>0.033</v>
      </c>
      <c r="R15" s="17">
        <v>0.033</v>
      </c>
      <c r="S15" s="17">
        <v>0.043</v>
      </c>
      <c r="T15" s="17">
        <v>0.044</v>
      </c>
      <c r="U15" s="17">
        <v>0.045</v>
      </c>
      <c r="V15" s="17">
        <v>0.018</v>
      </c>
      <c r="W15" s="17">
        <v>0.02</v>
      </c>
      <c r="X15" s="17">
        <v>0.026</v>
      </c>
      <c r="Y15" s="17">
        <v>0.033</v>
      </c>
      <c r="Z15" s="21">
        <f t="shared" si="0"/>
        <v>1.1060000000000003</v>
      </c>
    </row>
    <row r="16" spans="1:26" s="18" customFormat="1" ht="13.5" thickBot="1">
      <c r="A16" s="16">
        <v>42626</v>
      </c>
      <c r="B16" s="17">
        <v>0.032</v>
      </c>
      <c r="C16" s="17">
        <v>0.011</v>
      </c>
      <c r="D16" s="17">
        <v>0.01</v>
      </c>
      <c r="E16" s="17">
        <v>0.039</v>
      </c>
      <c r="F16" s="17">
        <v>0.194</v>
      </c>
      <c r="G16" s="17">
        <v>0.113</v>
      </c>
      <c r="H16" s="17">
        <v>0.07</v>
      </c>
      <c r="I16" s="17">
        <v>0.038</v>
      </c>
      <c r="J16" s="17">
        <v>0.034</v>
      </c>
      <c r="K16" s="17">
        <v>0.032</v>
      </c>
      <c r="L16" s="17">
        <v>0.027</v>
      </c>
      <c r="M16" s="17">
        <v>0.022</v>
      </c>
      <c r="N16" s="17">
        <v>0.059</v>
      </c>
      <c r="O16" s="17">
        <v>0.072</v>
      </c>
      <c r="P16" s="17">
        <v>0.038</v>
      </c>
      <c r="Q16" s="17">
        <v>0.027</v>
      </c>
      <c r="R16" s="17">
        <v>0.036</v>
      </c>
      <c r="S16" s="17">
        <v>0.046</v>
      </c>
      <c r="T16" s="17">
        <v>0.039</v>
      </c>
      <c r="U16" s="17">
        <v>0.044</v>
      </c>
      <c r="V16" s="17">
        <v>0.019</v>
      </c>
      <c r="W16" s="17">
        <v>0.029</v>
      </c>
      <c r="X16" s="17">
        <v>0.027</v>
      </c>
      <c r="Y16" s="17">
        <v>0.032</v>
      </c>
      <c r="Z16" s="21">
        <f t="shared" si="0"/>
        <v>1.09</v>
      </c>
    </row>
    <row r="17" spans="1:26" s="18" customFormat="1" ht="13.5" thickBot="1">
      <c r="A17" s="16">
        <v>42627</v>
      </c>
      <c r="B17" s="17">
        <v>0.026</v>
      </c>
      <c r="C17" s="17">
        <v>0.011</v>
      </c>
      <c r="D17" s="17">
        <v>0.011</v>
      </c>
      <c r="E17" s="17">
        <v>0.036</v>
      </c>
      <c r="F17" s="17">
        <v>0.207</v>
      </c>
      <c r="G17" s="17">
        <v>0.101</v>
      </c>
      <c r="H17" s="17">
        <v>0.056</v>
      </c>
      <c r="I17" s="17">
        <v>0.042</v>
      </c>
      <c r="J17" s="17">
        <v>0.034</v>
      </c>
      <c r="K17" s="17">
        <v>0.03</v>
      </c>
      <c r="L17" s="17">
        <v>0.031</v>
      </c>
      <c r="M17" s="17">
        <v>0.026</v>
      </c>
      <c r="N17" s="17">
        <v>0.055</v>
      </c>
      <c r="O17" s="17">
        <v>0.075</v>
      </c>
      <c r="P17" s="17">
        <v>0.035</v>
      </c>
      <c r="Q17" s="17">
        <v>0.033</v>
      </c>
      <c r="R17" s="17">
        <v>0.035</v>
      </c>
      <c r="S17" s="17">
        <v>0.051</v>
      </c>
      <c r="T17" s="17">
        <v>0.038</v>
      </c>
      <c r="U17" s="17">
        <v>0.043</v>
      </c>
      <c r="V17" s="17">
        <v>0.023</v>
      </c>
      <c r="W17" s="17">
        <v>0.03</v>
      </c>
      <c r="X17" s="17">
        <v>0.027</v>
      </c>
      <c r="Y17" s="17">
        <v>0.038</v>
      </c>
      <c r="Z17" s="21">
        <f t="shared" si="0"/>
        <v>1.0940000000000003</v>
      </c>
    </row>
    <row r="18" spans="1:26" s="18" customFormat="1" ht="13.5" thickBot="1">
      <c r="A18" s="16">
        <v>42628</v>
      </c>
      <c r="B18" s="17">
        <v>0.026</v>
      </c>
      <c r="C18" s="17">
        <v>0.012</v>
      </c>
      <c r="D18" s="17">
        <v>0.012</v>
      </c>
      <c r="E18" s="17">
        <v>0.042</v>
      </c>
      <c r="F18" s="17">
        <v>0.224</v>
      </c>
      <c r="G18" s="17">
        <v>0.11</v>
      </c>
      <c r="H18" s="17">
        <v>0.063</v>
      </c>
      <c r="I18" s="17">
        <v>0.04</v>
      </c>
      <c r="J18" s="17">
        <v>0.035</v>
      </c>
      <c r="K18" s="17">
        <v>0.031</v>
      </c>
      <c r="L18" s="17">
        <v>0.035</v>
      </c>
      <c r="M18" s="17">
        <v>0.032</v>
      </c>
      <c r="N18" s="17">
        <v>0.056</v>
      </c>
      <c r="O18" s="17">
        <v>0.07</v>
      </c>
      <c r="P18" s="17">
        <v>0.036</v>
      </c>
      <c r="Q18" s="17">
        <v>0.034</v>
      </c>
      <c r="R18" s="17">
        <v>0.034</v>
      </c>
      <c r="S18" s="17">
        <v>0.051</v>
      </c>
      <c r="T18" s="17">
        <v>0.043</v>
      </c>
      <c r="U18" s="17">
        <v>0.038</v>
      </c>
      <c r="V18" s="17">
        <v>0.016</v>
      </c>
      <c r="W18" s="17">
        <v>0.023</v>
      </c>
      <c r="X18" s="17">
        <v>0.022</v>
      </c>
      <c r="Y18" s="17">
        <v>0.037</v>
      </c>
      <c r="Z18" s="21">
        <f t="shared" si="0"/>
        <v>1.1220000000000003</v>
      </c>
    </row>
    <row r="19" spans="1:26" s="18" customFormat="1" ht="13.5" thickBot="1">
      <c r="A19" s="16">
        <v>42629</v>
      </c>
      <c r="B19" s="17">
        <v>0.027</v>
      </c>
      <c r="C19" s="17">
        <v>0.009</v>
      </c>
      <c r="D19" s="17">
        <v>0.009</v>
      </c>
      <c r="E19" s="17">
        <v>0.035</v>
      </c>
      <c r="F19" s="17">
        <v>0.203</v>
      </c>
      <c r="G19" s="17">
        <v>0.125</v>
      </c>
      <c r="H19" s="17">
        <v>0.06</v>
      </c>
      <c r="I19" s="17">
        <v>0.056</v>
      </c>
      <c r="J19" s="17">
        <v>0.031</v>
      </c>
      <c r="K19" s="17">
        <v>0.034</v>
      </c>
      <c r="L19" s="17">
        <v>0.036</v>
      </c>
      <c r="M19" s="17">
        <v>0.027</v>
      </c>
      <c r="N19" s="17">
        <v>0.053</v>
      </c>
      <c r="O19" s="17">
        <v>0.068</v>
      </c>
      <c r="P19" s="17">
        <v>0.039</v>
      </c>
      <c r="Q19" s="17">
        <v>0.032</v>
      </c>
      <c r="R19" s="17">
        <v>0.032</v>
      </c>
      <c r="S19" s="17">
        <v>0.049</v>
      </c>
      <c r="T19" s="17">
        <v>0.041</v>
      </c>
      <c r="U19" s="17">
        <v>0.04</v>
      </c>
      <c r="V19" s="17">
        <v>0.024</v>
      </c>
      <c r="W19" s="17">
        <v>0.031</v>
      </c>
      <c r="X19" s="17">
        <v>0.024</v>
      </c>
      <c r="Y19" s="17">
        <v>0.036</v>
      </c>
      <c r="Z19" s="21">
        <f t="shared" si="0"/>
        <v>1.1210000000000002</v>
      </c>
    </row>
    <row r="20" spans="1:26" s="18" customFormat="1" ht="13.5" thickBot="1">
      <c r="A20" s="16">
        <v>42630</v>
      </c>
      <c r="B20" s="17">
        <v>0.031</v>
      </c>
      <c r="C20" s="17">
        <v>0.011</v>
      </c>
      <c r="D20" s="17">
        <v>0.008</v>
      </c>
      <c r="E20" s="17">
        <v>0.022</v>
      </c>
      <c r="F20" s="17">
        <v>0.079</v>
      </c>
      <c r="G20" s="17">
        <v>0.065</v>
      </c>
      <c r="H20" s="17">
        <v>0.057</v>
      </c>
      <c r="I20" s="17">
        <v>0.038</v>
      </c>
      <c r="J20" s="17">
        <v>0.018</v>
      </c>
      <c r="K20" s="17">
        <v>0.019</v>
      </c>
      <c r="L20" s="17">
        <v>0.024</v>
      </c>
      <c r="M20" s="17">
        <v>0.029</v>
      </c>
      <c r="N20" s="17">
        <v>0.03</v>
      </c>
      <c r="O20" s="17">
        <v>0.027</v>
      </c>
      <c r="P20" s="17">
        <v>0.025</v>
      </c>
      <c r="Q20" s="17">
        <v>0.018</v>
      </c>
      <c r="R20" s="17">
        <v>0.023</v>
      </c>
      <c r="S20" s="17">
        <v>0.018</v>
      </c>
      <c r="T20" s="17">
        <v>0.021</v>
      </c>
      <c r="U20" s="17">
        <v>0.026</v>
      </c>
      <c r="V20" s="17">
        <v>0.025</v>
      </c>
      <c r="W20" s="17">
        <v>0.013</v>
      </c>
      <c r="X20" s="17">
        <v>0.024</v>
      </c>
      <c r="Y20" s="17">
        <v>0.033</v>
      </c>
      <c r="Z20" s="21">
        <f t="shared" si="0"/>
        <v>0.6840000000000003</v>
      </c>
    </row>
    <row r="21" spans="1:26" s="18" customFormat="1" ht="13.5" thickBot="1">
      <c r="A21" s="16">
        <v>42631</v>
      </c>
      <c r="B21" s="17">
        <v>0.029</v>
      </c>
      <c r="C21" s="17">
        <v>0.011</v>
      </c>
      <c r="D21" s="17">
        <v>0.008</v>
      </c>
      <c r="E21" s="17">
        <v>0.037</v>
      </c>
      <c r="F21" s="17">
        <v>0.111</v>
      </c>
      <c r="G21" s="17">
        <v>0.038</v>
      </c>
      <c r="H21" s="17">
        <v>0.04</v>
      </c>
      <c r="I21" s="17">
        <v>0.025</v>
      </c>
      <c r="J21" s="17">
        <v>0.015</v>
      </c>
      <c r="K21" s="17">
        <v>0.014</v>
      </c>
      <c r="L21" s="17">
        <v>0.015</v>
      </c>
      <c r="M21" s="17">
        <v>0.018</v>
      </c>
      <c r="N21" s="17">
        <v>0.016</v>
      </c>
      <c r="O21" s="17">
        <v>0.019</v>
      </c>
      <c r="P21" s="17">
        <v>0.023</v>
      </c>
      <c r="Q21" s="17">
        <v>0.018</v>
      </c>
      <c r="R21" s="17">
        <v>0.017</v>
      </c>
      <c r="S21" s="17">
        <v>0.015</v>
      </c>
      <c r="T21" s="17">
        <v>0.019</v>
      </c>
      <c r="U21" s="17">
        <v>0.024</v>
      </c>
      <c r="V21" s="17">
        <v>0.019</v>
      </c>
      <c r="W21" s="17">
        <v>0.019</v>
      </c>
      <c r="X21" s="17">
        <v>0.017</v>
      </c>
      <c r="Y21" s="17">
        <v>0.026</v>
      </c>
      <c r="Z21" s="21">
        <f t="shared" si="0"/>
        <v>0.5930000000000003</v>
      </c>
    </row>
    <row r="22" spans="1:26" s="18" customFormat="1" ht="13.5" thickBot="1">
      <c r="A22" s="16">
        <v>42632</v>
      </c>
      <c r="B22" s="17">
        <v>0.025</v>
      </c>
      <c r="C22" s="17">
        <v>0.008</v>
      </c>
      <c r="D22" s="17">
        <v>0.009</v>
      </c>
      <c r="E22" s="17">
        <v>0.079</v>
      </c>
      <c r="F22" s="17">
        <v>0.352</v>
      </c>
      <c r="G22" s="17">
        <v>0.122</v>
      </c>
      <c r="H22" s="17">
        <v>0.052</v>
      </c>
      <c r="I22" s="17">
        <v>0.041</v>
      </c>
      <c r="J22" s="17">
        <v>0.036</v>
      </c>
      <c r="K22" s="17">
        <v>0.033</v>
      </c>
      <c r="L22" s="17">
        <v>0.041</v>
      </c>
      <c r="M22" s="17">
        <v>0.02</v>
      </c>
      <c r="N22" s="17">
        <v>0.068</v>
      </c>
      <c r="O22" s="17">
        <v>0.085</v>
      </c>
      <c r="P22" s="17">
        <v>0.035</v>
      </c>
      <c r="Q22" s="17">
        <v>0.032</v>
      </c>
      <c r="R22" s="17">
        <v>0.036</v>
      </c>
      <c r="S22" s="17">
        <v>0.051</v>
      </c>
      <c r="T22" s="17">
        <v>0.046</v>
      </c>
      <c r="U22" s="17">
        <v>0.038</v>
      </c>
      <c r="V22" s="17">
        <v>0.018</v>
      </c>
      <c r="W22" s="17">
        <v>0.028</v>
      </c>
      <c r="X22" s="17">
        <v>0.031</v>
      </c>
      <c r="Y22" s="17">
        <v>0.034</v>
      </c>
      <c r="Z22" s="21">
        <f t="shared" si="0"/>
        <v>1.32</v>
      </c>
    </row>
    <row r="23" spans="1:26" s="18" customFormat="1" ht="13.5" thickBot="1">
      <c r="A23" s="16">
        <v>42633</v>
      </c>
      <c r="B23" s="17">
        <v>0.024</v>
      </c>
      <c r="C23" s="17">
        <v>0.013</v>
      </c>
      <c r="D23" s="17">
        <v>0.006</v>
      </c>
      <c r="E23" s="17">
        <v>0.049</v>
      </c>
      <c r="F23" s="17">
        <v>0.353</v>
      </c>
      <c r="G23" s="17">
        <v>0.13</v>
      </c>
      <c r="H23" s="17">
        <v>0.055</v>
      </c>
      <c r="I23" s="17">
        <v>0.046</v>
      </c>
      <c r="J23" s="17">
        <v>0.033</v>
      </c>
      <c r="K23" s="17">
        <v>0.027</v>
      </c>
      <c r="L23" s="17">
        <v>0.041</v>
      </c>
      <c r="M23" s="17">
        <v>0.02</v>
      </c>
      <c r="N23" s="17">
        <v>0.074</v>
      </c>
      <c r="O23" s="17">
        <v>0.101</v>
      </c>
      <c r="P23" s="17">
        <v>0.044</v>
      </c>
      <c r="Q23" s="17">
        <v>0.04</v>
      </c>
      <c r="R23" s="17">
        <v>0.036</v>
      </c>
      <c r="S23" s="17">
        <v>0.046</v>
      </c>
      <c r="T23" s="17">
        <v>0.037</v>
      </c>
      <c r="U23" s="17">
        <v>0.044</v>
      </c>
      <c r="V23" s="17">
        <v>0.02</v>
      </c>
      <c r="W23" s="17">
        <v>0.029</v>
      </c>
      <c r="X23" s="17">
        <v>0.027</v>
      </c>
      <c r="Y23" s="17">
        <v>0.036</v>
      </c>
      <c r="Z23" s="21">
        <f t="shared" si="0"/>
        <v>1.331</v>
      </c>
    </row>
    <row r="24" spans="1:26" s="18" customFormat="1" ht="13.5" thickBot="1">
      <c r="A24" s="16">
        <v>42634</v>
      </c>
      <c r="B24" s="17">
        <v>0.035</v>
      </c>
      <c r="C24" s="17">
        <v>0.006</v>
      </c>
      <c r="D24" s="17">
        <v>0.008</v>
      </c>
      <c r="E24" s="17">
        <v>0.073</v>
      </c>
      <c r="F24" s="17">
        <v>0.457</v>
      </c>
      <c r="G24" s="17">
        <v>0.167</v>
      </c>
      <c r="H24" s="17">
        <v>0.075</v>
      </c>
      <c r="I24" s="17">
        <v>0.046</v>
      </c>
      <c r="J24" s="17">
        <v>0.035</v>
      </c>
      <c r="K24" s="17">
        <v>0.044</v>
      </c>
      <c r="L24" s="17">
        <v>0.035</v>
      </c>
      <c r="M24" s="17">
        <v>0.024</v>
      </c>
      <c r="N24" s="17">
        <v>0.079</v>
      </c>
      <c r="O24" s="17">
        <v>0.091</v>
      </c>
      <c r="P24" s="17">
        <v>0.04</v>
      </c>
      <c r="Q24" s="17">
        <v>0.032</v>
      </c>
      <c r="R24" s="17">
        <v>0.032</v>
      </c>
      <c r="S24" s="17">
        <v>0.05</v>
      </c>
      <c r="T24" s="17">
        <v>0.035</v>
      </c>
      <c r="U24" s="17">
        <v>0.047</v>
      </c>
      <c r="V24" s="17">
        <v>0.024</v>
      </c>
      <c r="W24" s="17">
        <v>0.021</v>
      </c>
      <c r="X24" s="17">
        <v>0.029</v>
      </c>
      <c r="Y24" s="17">
        <v>0.032</v>
      </c>
      <c r="Z24" s="21">
        <f t="shared" si="0"/>
        <v>1.517</v>
      </c>
    </row>
    <row r="25" spans="1:26" s="18" customFormat="1" ht="13.5" thickBot="1">
      <c r="A25" s="16">
        <v>42635</v>
      </c>
      <c r="B25" s="17">
        <v>0.032</v>
      </c>
      <c r="C25" s="17">
        <v>0.007</v>
      </c>
      <c r="D25" s="17">
        <v>0.007</v>
      </c>
      <c r="E25" s="17">
        <v>0.046</v>
      </c>
      <c r="F25" s="17">
        <v>0.392</v>
      </c>
      <c r="G25" s="17">
        <v>0.149</v>
      </c>
      <c r="H25" s="17">
        <v>0.075</v>
      </c>
      <c r="I25" s="17">
        <v>0.055</v>
      </c>
      <c r="J25" s="17">
        <v>0.047</v>
      </c>
      <c r="K25" s="17">
        <v>0.038</v>
      </c>
      <c r="L25" s="17">
        <v>0.039</v>
      </c>
      <c r="M25" s="17">
        <v>0.026</v>
      </c>
      <c r="N25" s="17">
        <v>0.071</v>
      </c>
      <c r="O25" s="17">
        <v>0.077</v>
      </c>
      <c r="P25" s="17">
        <v>0.031</v>
      </c>
      <c r="Q25" s="17">
        <v>0.042</v>
      </c>
      <c r="R25" s="17">
        <v>0.04</v>
      </c>
      <c r="S25" s="17">
        <v>0.05</v>
      </c>
      <c r="T25" s="17">
        <v>0.036</v>
      </c>
      <c r="U25" s="17">
        <v>0.042</v>
      </c>
      <c r="V25" s="17">
        <v>0.016</v>
      </c>
      <c r="W25" s="17">
        <v>0.027</v>
      </c>
      <c r="X25" s="17">
        <v>0.025</v>
      </c>
      <c r="Y25" s="17">
        <v>0.034</v>
      </c>
      <c r="Z25" s="21">
        <f t="shared" si="0"/>
        <v>1.4040000000000001</v>
      </c>
    </row>
    <row r="26" spans="1:26" s="18" customFormat="1" ht="13.5" thickBot="1">
      <c r="A26" s="16">
        <v>42636</v>
      </c>
      <c r="B26" s="17">
        <v>0.032</v>
      </c>
      <c r="C26" s="17">
        <v>0.008</v>
      </c>
      <c r="D26" s="17">
        <v>0.009</v>
      </c>
      <c r="E26" s="17">
        <v>0.068</v>
      </c>
      <c r="F26" s="17">
        <v>0.473</v>
      </c>
      <c r="G26" s="17">
        <v>0.163</v>
      </c>
      <c r="H26" s="17">
        <v>0.068</v>
      </c>
      <c r="I26" s="17">
        <v>0.049</v>
      </c>
      <c r="J26" s="17">
        <v>0.051</v>
      </c>
      <c r="K26" s="17">
        <v>0.065</v>
      </c>
      <c r="L26" s="17">
        <v>0.047</v>
      </c>
      <c r="M26" s="17">
        <v>0.031</v>
      </c>
      <c r="N26" s="17">
        <v>0.07</v>
      </c>
      <c r="O26" s="17">
        <v>0.069</v>
      </c>
      <c r="P26" s="17">
        <v>0.045</v>
      </c>
      <c r="Q26" s="17">
        <v>0.032</v>
      </c>
      <c r="R26" s="17">
        <v>0.038</v>
      </c>
      <c r="S26" s="17">
        <v>0.051</v>
      </c>
      <c r="T26" s="17">
        <v>0.039</v>
      </c>
      <c r="U26" s="17">
        <v>0.039</v>
      </c>
      <c r="V26" s="17">
        <v>0.022</v>
      </c>
      <c r="W26" s="17">
        <v>0.022</v>
      </c>
      <c r="X26" s="17">
        <v>0.027</v>
      </c>
      <c r="Y26" s="17">
        <v>0.035</v>
      </c>
      <c r="Z26" s="21">
        <f t="shared" si="0"/>
        <v>1.5529999999999995</v>
      </c>
    </row>
    <row r="27" spans="1:26" s="18" customFormat="1" ht="13.5" thickBot="1">
      <c r="A27" s="16">
        <v>42637</v>
      </c>
      <c r="B27" s="17">
        <v>0.027</v>
      </c>
      <c r="C27" s="17">
        <v>0.011</v>
      </c>
      <c r="D27" s="17">
        <v>0.007</v>
      </c>
      <c r="E27" s="17">
        <v>0.028</v>
      </c>
      <c r="F27" s="17">
        <v>0.168</v>
      </c>
      <c r="G27" s="17">
        <v>0.08</v>
      </c>
      <c r="H27" s="17">
        <v>0.034</v>
      </c>
      <c r="I27" s="17">
        <f>(I26+I28)/2</f>
        <v>0.052500000000000005</v>
      </c>
      <c r="J27" s="23">
        <f aca="true" t="shared" si="1" ref="J27:Q27">(J26+J28)/2</f>
        <v>0.0395</v>
      </c>
      <c r="K27" s="23">
        <f t="shared" si="1"/>
        <v>0.0405</v>
      </c>
      <c r="L27" s="23">
        <f t="shared" si="1"/>
        <v>0.0305</v>
      </c>
      <c r="M27" s="23">
        <f t="shared" si="1"/>
        <v>0.024</v>
      </c>
      <c r="N27" s="23">
        <f t="shared" si="1"/>
        <v>0.044500000000000005</v>
      </c>
      <c r="O27" s="17">
        <f t="shared" si="1"/>
        <v>0.043000000000000003</v>
      </c>
      <c r="P27" s="17">
        <f t="shared" si="1"/>
        <v>0.034</v>
      </c>
      <c r="Q27" s="17">
        <f t="shared" si="1"/>
        <v>0.024</v>
      </c>
      <c r="R27" s="17">
        <v>0.013</v>
      </c>
      <c r="S27" s="17">
        <v>0.017</v>
      </c>
      <c r="T27" s="17">
        <v>0.024</v>
      </c>
      <c r="U27" s="17">
        <v>0.031</v>
      </c>
      <c r="V27" s="17">
        <v>0.028</v>
      </c>
      <c r="W27" s="17">
        <v>0.013</v>
      </c>
      <c r="X27" s="17">
        <v>0.023</v>
      </c>
      <c r="Y27" s="17">
        <v>0.024</v>
      </c>
      <c r="Z27" s="21">
        <f t="shared" si="0"/>
        <v>0.8605000000000002</v>
      </c>
    </row>
    <row r="28" spans="1:26" s="18" customFormat="1" ht="13.5" thickBot="1">
      <c r="A28" s="16">
        <v>42638</v>
      </c>
      <c r="B28" s="17">
        <v>0.033</v>
      </c>
      <c r="C28" s="17">
        <v>0.012</v>
      </c>
      <c r="D28" s="17">
        <v>0.009</v>
      </c>
      <c r="E28" s="17">
        <v>0.036</v>
      </c>
      <c r="F28" s="17">
        <v>0.166</v>
      </c>
      <c r="G28" s="17">
        <v>0.059</v>
      </c>
      <c r="H28" s="17">
        <v>0.079</v>
      </c>
      <c r="I28" s="17">
        <v>0.056</v>
      </c>
      <c r="J28" s="17">
        <v>0.028</v>
      </c>
      <c r="K28" s="17">
        <v>0.016</v>
      </c>
      <c r="L28" s="17">
        <v>0.014</v>
      </c>
      <c r="M28" s="17">
        <v>0.017</v>
      </c>
      <c r="N28" s="17">
        <v>0.019</v>
      </c>
      <c r="O28" s="17">
        <v>0.017</v>
      </c>
      <c r="P28" s="17">
        <v>0.023</v>
      </c>
      <c r="Q28" s="17">
        <v>0.016</v>
      </c>
      <c r="R28" s="17">
        <v>0.022</v>
      </c>
      <c r="S28" s="17">
        <v>0.017</v>
      </c>
      <c r="T28" s="17">
        <v>0.021</v>
      </c>
      <c r="U28" s="17">
        <v>0.026</v>
      </c>
      <c r="V28" s="17">
        <v>0.02</v>
      </c>
      <c r="W28" s="17">
        <v>0.03</v>
      </c>
      <c r="X28" s="17">
        <v>0.02</v>
      </c>
      <c r="Y28" s="17">
        <v>0.034</v>
      </c>
      <c r="Z28" s="21">
        <f t="shared" si="0"/>
        <v>0.7900000000000003</v>
      </c>
    </row>
    <row r="29" spans="1:26" s="18" customFormat="1" ht="13.5" thickBot="1">
      <c r="A29" s="16">
        <v>42639</v>
      </c>
      <c r="B29" s="17">
        <v>0.031</v>
      </c>
      <c r="C29" s="17">
        <v>0.019</v>
      </c>
      <c r="D29" s="17">
        <v>0.011</v>
      </c>
      <c r="E29" s="17">
        <v>0.112</v>
      </c>
      <c r="F29" s="17">
        <v>0.485</v>
      </c>
      <c r="G29" s="17">
        <v>0.158</v>
      </c>
      <c r="H29" s="17">
        <v>0.08</v>
      </c>
      <c r="I29" s="17">
        <v>0.05</v>
      </c>
      <c r="J29" s="17">
        <v>0.037</v>
      </c>
      <c r="K29" s="17">
        <v>0.035</v>
      </c>
      <c r="L29" s="17">
        <v>0.028</v>
      </c>
      <c r="M29" s="17">
        <v>0.02</v>
      </c>
      <c r="N29" s="17">
        <v>0.067</v>
      </c>
      <c r="O29" s="17">
        <v>0.082</v>
      </c>
      <c r="P29" s="17">
        <v>0.041</v>
      </c>
      <c r="Q29" s="17">
        <v>0.036</v>
      </c>
      <c r="R29" s="17">
        <v>0.037</v>
      </c>
      <c r="S29" s="17">
        <v>0.049</v>
      </c>
      <c r="T29" s="17">
        <v>0.037</v>
      </c>
      <c r="U29" s="17">
        <v>0.045</v>
      </c>
      <c r="V29" s="17">
        <v>0.016</v>
      </c>
      <c r="W29" s="17">
        <v>0.025</v>
      </c>
      <c r="X29" s="17">
        <v>0.028</v>
      </c>
      <c r="Y29" s="17">
        <v>0.051</v>
      </c>
      <c r="Z29" s="21">
        <f t="shared" si="0"/>
        <v>1.5799999999999996</v>
      </c>
    </row>
    <row r="30" spans="1:26" s="18" customFormat="1" ht="13.5" thickBot="1">
      <c r="A30" s="16">
        <v>42640</v>
      </c>
      <c r="B30" s="17">
        <v>0.04</v>
      </c>
      <c r="C30" s="17">
        <v>0.013</v>
      </c>
      <c r="D30" s="17">
        <v>0.013</v>
      </c>
      <c r="E30" s="17">
        <v>0.069</v>
      </c>
      <c r="F30" s="17">
        <v>0.406</v>
      </c>
      <c r="G30" s="17">
        <v>0.141</v>
      </c>
      <c r="H30" s="17">
        <v>0.066</v>
      </c>
      <c r="I30" s="17">
        <v>0.055</v>
      </c>
      <c r="J30" s="17">
        <v>0.051</v>
      </c>
      <c r="K30" s="17">
        <v>0.032</v>
      </c>
      <c r="L30" s="17">
        <v>0.029</v>
      </c>
      <c r="M30" s="17">
        <v>0.025</v>
      </c>
      <c r="N30" s="17">
        <v>0.062</v>
      </c>
      <c r="O30" s="17">
        <v>0.071</v>
      </c>
      <c r="P30" s="17">
        <v>0.04</v>
      </c>
      <c r="Q30" s="17">
        <v>0.032</v>
      </c>
      <c r="R30" s="17">
        <v>0.034</v>
      </c>
      <c r="S30" s="17">
        <v>0.05</v>
      </c>
      <c r="T30" s="17">
        <v>0.036</v>
      </c>
      <c r="U30" s="17">
        <v>0.035</v>
      </c>
      <c r="V30" s="17">
        <v>0.018</v>
      </c>
      <c r="W30" s="17">
        <v>0.022</v>
      </c>
      <c r="X30" s="17">
        <v>0.03</v>
      </c>
      <c r="Y30" s="17">
        <v>0.039</v>
      </c>
      <c r="Z30" s="21">
        <f t="shared" si="0"/>
        <v>1.4090000000000003</v>
      </c>
    </row>
    <row r="31" spans="1:26" s="18" customFormat="1" ht="13.5" thickBot="1">
      <c r="A31" s="16">
        <v>42641</v>
      </c>
      <c r="B31" s="17">
        <v>0.026</v>
      </c>
      <c r="C31" s="17">
        <v>0.005</v>
      </c>
      <c r="D31" s="17">
        <v>0.009</v>
      </c>
      <c r="E31" s="17">
        <v>0.059</v>
      </c>
      <c r="F31" s="17">
        <v>0.148</v>
      </c>
      <c r="G31" s="17">
        <v>0.077</v>
      </c>
      <c r="H31" s="17">
        <v>0.075</v>
      </c>
      <c r="I31" s="17">
        <v>0.065</v>
      </c>
      <c r="J31" s="17">
        <v>0.027</v>
      </c>
      <c r="K31" s="17">
        <v>0.017</v>
      </c>
      <c r="L31" s="17">
        <v>0.018</v>
      </c>
      <c r="M31" s="17">
        <v>0.021</v>
      </c>
      <c r="N31" s="17">
        <v>0.019</v>
      </c>
      <c r="O31" s="17">
        <v>0.019</v>
      </c>
      <c r="P31" s="17">
        <v>0.023</v>
      </c>
      <c r="Q31" s="17">
        <v>0.016</v>
      </c>
      <c r="R31" s="17">
        <v>0.019</v>
      </c>
      <c r="S31" s="17">
        <v>0.022</v>
      </c>
      <c r="T31" s="17">
        <v>0.023</v>
      </c>
      <c r="U31" s="17">
        <v>0.024</v>
      </c>
      <c r="V31" s="17">
        <v>0.019</v>
      </c>
      <c r="W31" s="17">
        <v>0.021</v>
      </c>
      <c r="X31" s="17">
        <v>0.023</v>
      </c>
      <c r="Y31" s="17">
        <v>0.034</v>
      </c>
      <c r="Z31" s="21">
        <f t="shared" si="0"/>
        <v>0.8090000000000003</v>
      </c>
    </row>
    <row r="32" spans="1:26" s="18" customFormat="1" ht="13.5" thickBot="1">
      <c r="A32" s="16">
        <v>42642</v>
      </c>
      <c r="B32" s="17">
        <v>0.032</v>
      </c>
      <c r="C32" s="17">
        <v>0.009</v>
      </c>
      <c r="D32" s="17">
        <v>0.011</v>
      </c>
      <c r="E32" s="17">
        <v>0.069</v>
      </c>
      <c r="F32" s="17">
        <v>0.335</v>
      </c>
      <c r="G32" s="17">
        <v>0.13</v>
      </c>
      <c r="H32" s="17">
        <v>0.052</v>
      </c>
      <c r="I32" s="17">
        <v>0.05</v>
      </c>
      <c r="J32" s="17">
        <v>0.033</v>
      </c>
      <c r="K32" s="17">
        <v>0.032</v>
      </c>
      <c r="L32" s="17">
        <v>0.035</v>
      </c>
      <c r="M32" s="17">
        <v>0.015</v>
      </c>
      <c r="N32" s="17">
        <v>0.05</v>
      </c>
      <c r="O32" s="17">
        <v>0.07</v>
      </c>
      <c r="P32" s="17">
        <v>0.036</v>
      </c>
      <c r="Q32" s="17">
        <v>0.04</v>
      </c>
      <c r="R32" s="17">
        <v>0.039</v>
      </c>
      <c r="S32" s="17">
        <v>0.05</v>
      </c>
      <c r="T32" s="17">
        <v>0.036</v>
      </c>
      <c r="U32" s="17">
        <v>0.044</v>
      </c>
      <c r="V32" s="17">
        <v>0.02</v>
      </c>
      <c r="W32" s="17">
        <v>0.023</v>
      </c>
      <c r="X32" s="17">
        <v>0.023</v>
      </c>
      <c r="Y32" s="17">
        <v>0.037</v>
      </c>
      <c r="Z32" s="21">
        <f t="shared" si="0"/>
        <v>1.2710000000000001</v>
      </c>
    </row>
    <row r="33" spans="1:26" s="18" customFormat="1" ht="13.5" thickBot="1">
      <c r="A33" s="16">
        <v>42643</v>
      </c>
      <c r="B33" s="17">
        <v>0.025</v>
      </c>
      <c r="C33" s="17">
        <v>0.008</v>
      </c>
      <c r="D33" s="17">
        <v>0.009</v>
      </c>
      <c r="E33" s="17">
        <v>0.076</v>
      </c>
      <c r="F33" s="17">
        <v>0.231</v>
      </c>
      <c r="G33" s="17">
        <v>0.111</v>
      </c>
      <c r="H33" s="17">
        <v>0.045</v>
      </c>
      <c r="I33" s="17">
        <v>0.042</v>
      </c>
      <c r="J33" s="17">
        <v>0.033</v>
      </c>
      <c r="K33" s="17">
        <v>0.03</v>
      </c>
      <c r="L33" s="17">
        <v>0.035</v>
      </c>
      <c r="M33" s="17">
        <v>0.024</v>
      </c>
      <c r="N33" s="17">
        <v>0.058</v>
      </c>
      <c r="O33" s="17">
        <v>0.063</v>
      </c>
      <c r="P33" s="17">
        <v>0.033</v>
      </c>
      <c r="Q33" s="17">
        <v>0.041</v>
      </c>
      <c r="R33" s="17">
        <v>0.03</v>
      </c>
      <c r="S33" s="17">
        <v>0.044</v>
      </c>
      <c r="T33" s="17">
        <v>0.042</v>
      </c>
      <c r="U33" s="17">
        <v>0.037</v>
      </c>
      <c r="V33" s="17">
        <v>0.017</v>
      </c>
      <c r="W33" s="17">
        <v>0.023</v>
      </c>
      <c r="X33" s="17">
        <v>0.027</v>
      </c>
      <c r="Y33" s="17">
        <v>0.037</v>
      </c>
      <c r="Z33" s="21">
        <f t="shared" si="0"/>
        <v>1.121</v>
      </c>
    </row>
    <row r="34" ht="15" thickBot="1" thickTop="1">
      <c r="Z34" s="11">
        <f>SUM(Z4:Z33)</f>
        <v>33.0125</v>
      </c>
    </row>
    <row r="35" ht="13.5" thickTop="1"/>
  </sheetData>
  <sheetProtection/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59" r:id="rId1"/>
  <ignoredErrors>
    <ignoredError sqref="Z4:Z3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PMDP,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Martínek Stanislav</dc:creator>
  <cp:keywords/>
  <dc:description/>
  <cp:lastModifiedBy>Stanislav Martinek</cp:lastModifiedBy>
  <cp:lastPrinted>2017-03-17T07:50:26Z</cp:lastPrinted>
  <dcterms:created xsi:type="dcterms:W3CDTF">2011-02-25T12:33:12Z</dcterms:created>
  <dcterms:modified xsi:type="dcterms:W3CDTF">2017-08-03T11:01:06Z</dcterms:modified>
  <cp:category/>
  <cp:version/>
  <cp:contentType/>
  <cp:contentStatus/>
</cp:coreProperties>
</file>