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9435" windowHeight="7560" activeTab="0"/>
  </bookViews>
  <sheets>
    <sheet name="Cenová nabídka" sheetId="1" r:id="rId1"/>
  </sheets>
  <definedNames>
    <definedName name="_xlnm.Print_Area" localSheetId="0">'Cenová nabídka'!$A$1:$H$27</definedName>
  </definedNames>
  <calcPr calcId="162913"/>
</workbook>
</file>

<file path=xl/sharedStrings.xml><?xml version="1.0" encoding="utf-8"?>
<sst xmlns="http://schemas.openxmlformats.org/spreadsheetml/2006/main" count="35" uniqueCount="26">
  <si>
    <t>Jednotka</t>
  </si>
  <si>
    <t>Kč/hod.</t>
  </si>
  <si>
    <t xml:space="preserve">podpis osoby oprávněné jednat jménem
či za účastníka zadávacího řízení
                                                </t>
  </si>
  <si>
    <t>Poznámky:</t>
  </si>
  <si>
    <r>
      <t>Cena bez DPH
za 1 MH</t>
    </r>
    <r>
      <rPr>
        <b/>
        <vertAlign val="superscript"/>
        <sz val="12"/>
        <color rgb="FFFF0000"/>
        <rFont val="Calibri"/>
        <family val="2"/>
        <scheme val="minor"/>
      </rPr>
      <t>a)</t>
    </r>
  </si>
  <si>
    <r>
      <t xml:space="preserve">V </t>
    </r>
    <r>
      <rPr>
        <i/>
        <sz val="11"/>
        <color rgb="FF800000"/>
        <rFont val="Calibri"/>
        <family val="2"/>
        <scheme val="minor"/>
      </rPr>
      <t xml:space="preserve">(údaj doplní Dodavatel) </t>
    </r>
    <r>
      <rPr>
        <sz val="11"/>
        <color rgb="FF000000"/>
        <rFont val="Calibri"/>
        <family val="2"/>
        <scheme val="minor"/>
      </rPr>
      <t xml:space="preserve">dne </t>
    </r>
    <r>
      <rPr>
        <i/>
        <sz val="11"/>
        <color rgb="FF800000"/>
        <rFont val="Calibri"/>
        <family val="2"/>
        <scheme val="minor"/>
      </rPr>
      <t>(doplní Dodavatel)</t>
    </r>
  </si>
  <si>
    <t>doplní Dodavatel</t>
  </si>
  <si>
    <t>Kč/měsíc</t>
  </si>
  <si>
    <t>Pracovní pozice</t>
  </si>
  <si>
    <t xml:space="preserve">Uchazeč: </t>
  </si>
  <si>
    <t xml:space="preserve">se sídlem: </t>
  </si>
  <si>
    <t xml:space="preserve">IČ: </t>
  </si>
  <si>
    <t>Cena bez DPH
za 1 kalendářní měsíc</t>
  </si>
  <si>
    <t>Položka</t>
  </si>
  <si>
    <t>Strážní služba na vyžádání</t>
  </si>
  <si>
    <t>Recepční</t>
  </si>
  <si>
    <t>Celkem měsíční paušál</t>
  </si>
  <si>
    <t xml:space="preserve">Měsíční paušální částka za poskytování služeb ostrahy dle objektových instrukcí 
vč. recepčních služeb </t>
  </si>
  <si>
    <t xml:space="preserve">Strážní služba </t>
  </si>
  <si>
    <t>Cenová kalkulace Nabídkové ceny za 1 kalendářní měsíc poskytování služeb ostrahy objekt budovy ředitelství Hydro</t>
  </si>
  <si>
    <t>Nabídková cena za 1 kalendářní měsíc poskytování služeb ostrahy 
vč. recepčních služeb</t>
  </si>
  <si>
    <t>Cenová kalkulace Nabídkové ceny za 1 kalendářní měsíc poskytování služeb ostrahy objekt vozovna Slovany vč.pochůzkové činnosti v areálu Světovar</t>
  </si>
  <si>
    <t>Příloha č. 7
Cenová nabídka za Zajištění ostrahy a ochrany majetku a osob v objektech PMDP, a.s.</t>
  </si>
  <si>
    <r>
      <rPr>
        <sz val="11"/>
        <color rgb="FFFF0000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MH = 1 člověkohodina (cena za 1 hod. ostrahy / 1 pracovník)</t>
    </r>
  </si>
  <si>
    <r>
      <t xml:space="preserve">doplní Dodavatel
</t>
    </r>
    <r>
      <rPr>
        <b/>
        <sz val="11"/>
        <rFont val="Calibri"/>
        <family val="2"/>
        <scheme val="minor"/>
      </rPr>
      <t>Celkový počet hodin dle objektových instrukcí / průměrný měsíc</t>
    </r>
  </si>
  <si>
    <r>
      <t xml:space="preserve">doplní Dodavatel
</t>
    </r>
    <r>
      <rPr>
        <b/>
        <sz val="11"/>
        <rFont val="Calibri"/>
        <family val="2"/>
        <scheme val="minor"/>
      </rPr>
      <t>Hodinová sazba v Kč bez DPH
Kč/hod.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</si>
</sst>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0"/>
    <numFmt numFmtId="165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rgb="FF8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9" fontId="9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4" fontId="9" fillId="0" borderId="5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44" fontId="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Protection="1"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9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Protection="1">
      <protection/>
    </xf>
    <xf numFmtId="44" fontId="9" fillId="0" borderId="8" xfId="0" applyNumberFormat="1" applyFont="1" applyBorder="1" applyAlignment="1" applyProtection="1">
      <alignment horizontal="right" vertical="center"/>
      <protection/>
    </xf>
    <xf numFmtId="44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44" fontId="9" fillId="2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4" fontId="9" fillId="0" borderId="0" xfId="0" applyNumberFormat="1" applyFont="1" applyBorder="1" applyAlignment="1" applyProtection="1">
      <alignment horizontal="right" vertical="center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11" xfId="0" applyFont="1" applyFill="1" applyBorder="1" applyAlignment="1" applyProtection="1">
      <alignment horizontal="center" vertical="center" wrapText="1"/>
      <protection/>
    </xf>
    <xf numFmtId="165" fontId="14" fillId="0" borderId="1" xfId="0" applyNumberFormat="1" applyFont="1" applyBorder="1" applyAlignment="1" applyProtection="1">
      <alignment horizontal="right" vertical="center"/>
      <protection locked="0"/>
    </xf>
    <xf numFmtId="44" fontId="14" fillId="0" borderId="4" xfId="0" applyNumberFormat="1" applyFont="1" applyBorder="1" applyAlignment="1" applyProtection="1">
      <alignment horizontal="right" vertical="center"/>
      <protection locked="0"/>
    </xf>
    <xf numFmtId="165" fontId="14" fillId="0" borderId="16" xfId="0" applyNumberFormat="1" applyFont="1" applyBorder="1" applyAlignment="1" applyProtection="1">
      <alignment horizontal="right" vertical="center"/>
      <protection locked="0"/>
    </xf>
    <xf numFmtId="44" fontId="14" fillId="0" borderId="1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wrapText="1"/>
      <protection/>
    </xf>
    <xf numFmtId="0" fontId="9" fillId="3" borderId="9" xfId="0" applyFont="1" applyFill="1" applyBorder="1" applyAlignment="1" applyProtection="1">
      <alignment horizontal="left" vertical="center" wrapText="1"/>
      <protection/>
    </xf>
    <xf numFmtId="0" fontId="9" fillId="3" borderId="10" xfId="0" applyFont="1" applyFill="1" applyBorder="1" applyAlignment="1" applyProtection="1">
      <alignment horizontal="left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 locked="0"/>
    </xf>
    <xf numFmtId="44" fontId="9" fillId="2" borderId="21" xfId="0" applyNumberFormat="1" applyFont="1" applyFill="1" applyBorder="1" applyAlignment="1" applyProtection="1">
      <alignment horizontal="center" vertical="center"/>
      <protection/>
    </xf>
    <xf numFmtId="44" fontId="9" fillId="2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164" fontId="9" fillId="2" borderId="7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9" fillId="2" borderId="22" xfId="0" applyNumberFormat="1" applyFont="1" applyFill="1" applyBorder="1" applyAlignment="1" applyProtection="1">
      <alignment horizontal="right" vertical="center"/>
      <protection/>
    </xf>
    <xf numFmtId="164" fontId="9" fillId="2" borderId="23" xfId="0" applyNumberFormat="1" applyFont="1" applyFill="1" applyBorder="1" applyAlignment="1" applyProtection="1">
      <alignment horizontal="right" vertical="center"/>
      <protection/>
    </xf>
    <xf numFmtId="164" fontId="9" fillId="2" borderId="24" xfId="0" applyNumberFormat="1" applyFont="1" applyFill="1" applyBorder="1" applyAlignment="1" applyProtection="1">
      <alignment horizontal="right" vertical="center"/>
      <protection/>
    </xf>
    <xf numFmtId="164" fontId="9" fillId="2" borderId="2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showZeros="0" tabSelected="1" zoomScale="80" zoomScaleNormal="80" zoomScaleSheetLayoutView="83" workbookViewId="0" topLeftCell="A1">
      <selection activeCell="H16" sqref="H16"/>
    </sheetView>
  </sheetViews>
  <sheetFormatPr defaultColWidth="9.140625" defaultRowHeight="15"/>
  <cols>
    <col min="1" max="1" width="30.7109375" style="1" customWidth="1"/>
    <col min="2" max="2" width="13.7109375" style="1" customWidth="1"/>
    <col min="3" max="3" width="23.8515625" style="1" customWidth="1"/>
    <col min="4" max="4" width="21.8515625" style="1" customWidth="1"/>
    <col min="5" max="5" width="17.421875" style="1" customWidth="1"/>
    <col min="6" max="6" width="42.28125" style="1" customWidth="1"/>
    <col min="7" max="7" width="23.421875" style="1" customWidth="1"/>
    <col min="8" max="8" width="16.421875" style="1" customWidth="1"/>
    <col min="9" max="16384" width="9.140625" style="1" customWidth="1"/>
  </cols>
  <sheetData>
    <row r="1" spans="1:4" ht="34.5" customHeight="1">
      <c r="A1" s="46" t="s">
        <v>22</v>
      </c>
      <c r="B1" s="46"/>
      <c r="C1" s="46"/>
      <c r="D1" s="46"/>
    </row>
    <row r="2" spans="1:4" ht="7.5" customHeight="1">
      <c r="A2" s="6"/>
      <c r="B2" s="2"/>
      <c r="C2" s="6"/>
      <c r="D2" s="9"/>
    </row>
    <row r="3" spans="1:4" ht="15">
      <c r="A3" s="10" t="s">
        <v>9</v>
      </c>
      <c r="B3" s="52" t="s">
        <v>6</v>
      </c>
      <c r="C3" s="52"/>
      <c r="D3" s="52"/>
    </row>
    <row r="4" spans="1:4" ht="15">
      <c r="A4" s="10" t="s">
        <v>10</v>
      </c>
      <c r="B4" s="52" t="s">
        <v>6</v>
      </c>
      <c r="C4" s="52"/>
      <c r="D4" s="52"/>
    </row>
    <row r="5" spans="1:4" ht="15">
      <c r="A5" s="10" t="s">
        <v>11</v>
      </c>
      <c r="B5" s="52" t="s">
        <v>6</v>
      </c>
      <c r="C5" s="52"/>
      <c r="D5" s="52"/>
    </row>
    <row r="6" spans="1:4" ht="16.5" thickBot="1">
      <c r="A6" s="6"/>
      <c r="B6" s="2"/>
      <c r="C6" s="6"/>
      <c r="D6" s="9"/>
    </row>
    <row r="7" spans="1:8" ht="54" customHeight="1">
      <c r="A7" s="49" t="s">
        <v>20</v>
      </c>
      <c r="B7" s="50"/>
      <c r="C7" s="51"/>
      <c r="D7" s="9"/>
      <c r="E7" s="47" t="s">
        <v>19</v>
      </c>
      <c r="F7" s="48"/>
      <c r="G7" s="40" t="s">
        <v>24</v>
      </c>
      <c r="H7" s="41" t="s">
        <v>25</v>
      </c>
    </row>
    <row r="8" spans="1:8" ht="32.1" customHeight="1">
      <c r="A8" s="5" t="s">
        <v>13</v>
      </c>
      <c r="B8" s="4" t="s">
        <v>0</v>
      </c>
      <c r="C8" s="16" t="s">
        <v>12</v>
      </c>
      <c r="D8" s="9"/>
      <c r="E8" s="20">
        <v>1</v>
      </c>
      <c r="F8" s="21" t="s">
        <v>18</v>
      </c>
      <c r="G8" s="42">
        <v>0</v>
      </c>
      <c r="H8" s="43">
        <v>0</v>
      </c>
    </row>
    <row r="9" spans="1:8" ht="75" customHeight="1" thickBot="1">
      <c r="A9" s="18" t="s">
        <v>17</v>
      </c>
      <c r="B9" s="7" t="s">
        <v>7</v>
      </c>
      <c r="C9" s="29">
        <f>SUM(H10,H16)</f>
        <v>0</v>
      </c>
      <c r="D9" s="19"/>
      <c r="E9" s="35">
        <v>2</v>
      </c>
      <c r="F9" s="36" t="s">
        <v>15</v>
      </c>
      <c r="G9" s="44">
        <v>0</v>
      </c>
      <c r="H9" s="45">
        <v>0</v>
      </c>
    </row>
    <row r="10" spans="1:8" ht="14.45" customHeight="1" thickBot="1">
      <c r="A10" s="15"/>
      <c r="B10" s="6"/>
      <c r="C10" s="22"/>
      <c r="D10" s="9"/>
      <c r="E10" s="59" t="s">
        <v>16</v>
      </c>
      <c r="F10" s="60"/>
      <c r="G10" s="61"/>
      <c r="H10" s="53">
        <f>(H8*G8)+(H9*G9)</f>
        <v>0</v>
      </c>
    </row>
    <row r="11" spans="1:8" ht="32.1" customHeight="1" thickBot="1">
      <c r="A11" s="32" t="s">
        <v>8</v>
      </c>
      <c r="B11" s="33" t="s">
        <v>0</v>
      </c>
      <c r="C11" s="34" t="s">
        <v>4</v>
      </c>
      <c r="D11" s="8"/>
      <c r="E11" s="62"/>
      <c r="F11" s="63"/>
      <c r="G11" s="64"/>
      <c r="H11" s="54"/>
    </row>
    <row r="12" spans="1:9" ht="27" customHeight="1" thickBot="1">
      <c r="A12" s="18" t="s">
        <v>14</v>
      </c>
      <c r="B12" s="7" t="s">
        <v>1</v>
      </c>
      <c r="C12" s="17" t="s">
        <v>6</v>
      </c>
      <c r="D12" s="23"/>
      <c r="E12" s="24"/>
      <c r="F12" s="25"/>
      <c r="G12" s="25"/>
      <c r="H12" s="30"/>
      <c r="I12" s="26"/>
    </row>
    <row r="13" spans="1:9" ht="61.9" customHeight="1">
      <c r="A13" s="38"/>
      <c r="B13" s="6"/>
      <c r="C13" s="39"/>
      <c r="D13" s="23"/>
      <c r="E13" s="47" t="s">
        <v>21</v>
      </c>
      <c r="F13" s="48"/>
      <c r="G13" s="40" t="s">
        <v>24</v>
      </c>
      <c r="H13" s="41" t="s">
        <v>25</v>
      </c>
      <c r="I13" s="26"/>
    </row>
    <row r="14" spans="4:9" ht="48.6" customHeight="1">
      <c r="D14" s="23"/>
      <c r="E14" s="20">
        <v>1</v>
      </c>
      <c r="F14" s="21" t="s">
        <v>18</v>
      </c>
      <c r="G14" s="42">
        <v>0</v>
      </c>
      <c r="H14" s="43">
        <v>0</v>
      </c>
      <c r="I14" s="26"/>
    </row>
    <row r="15" spans="2:9" ht="39.6" customHeight="1" thickBot="1">
      <c r="B15" s="6"/>
      <c r="C15" s="22"/>
      <c r="D15" s="23"/>
      <c r="E15" s="35">
        <v>2</v>
      </c>
      <c r="F15" s="36" t="s">
        <v>15</v>
      </c>
      <c r="G15" s="44">
        <v>0</v>
      </c>
      <c r="H15" s="45">
        <v>0</v>
      </c>
      <c r="I15" s="26"/>
    </row>
    <row r="16" spans="1:9" ht="36.75" customHeight="1" thickBot="1" thickTop="1">
      <c r="A16" s="2"/>
      <c r="B16" s="6"/>
      <c r="C16" s="9"/>
      <c r="D16" s="27"/>
      <c r="E16" s="62" t="s">
        <v>16</v>
      </c>
      <c r="F16" s="63"/>
      <c r="G16" s="64"/>
      <c r="H16" s="37">
        <f>SUM(H14*G14)+(H15*G15)</f>
        <v>0</v>
      </c>
      <c r="I16" s="28"/>
    </row>
    <row r="17" spans="1:4" ht="15.75">
      <c r="A17" s="2" t="s">
        <v>3</v>
      </c>
      <c r="B17" s="6"/>
      <c r="C17" s="9"/>
      <c r="D17" s="11"/>
    </row>
    <row r="18" spans="1:4" ht="38.1" customHeight="1">
      <c r="A18" s="12" t="s">
        <v>23</v>
      </c>
      <c r="B18" s="2"/>
      <c r="C18" s="6"/>
      <c r="D18" s="8"/>
    </row>
    <row r="19" spans="1:4" ht="16.5" customHeight="1">
      <c r="A19" s="58"/>
      <c r="B19" s="58"/>
      <c r="C19" s="58"/>
      <c r="D19" s="58"/>
    </row>
    <row r="20" spans="1:4" ht="10.5" customHeight="1">
      <c r="A20" s="8"/>
      <c r="B20" s="8"/>
      <c r="C20" s="8"/>
      <c r="D20" s="8"/>
    </row>
    <row r="21" spans="1:4" ht="15.75">
      <c r="A21" s="56" t="s">
        <v>5</v>
      </c>
      <c r="B21" s="56"/>
      <c r="C21" s="56"/>
      <c r="D21" s="56"/>
    </row>
    <row r="22" spans="1:4" ht="15.75">
      <c r="A22" s="57"/>
      <c r="B22" s="57"/>
      <c r="C22" s="57"/>
      <c r="D22" s="57"/>
    </row>
    <row r="23" spans="1:4" ht="15.75">
      <c r="A23" s="57"/>
      <c r="B23" s="57"/>
      <c r="C23" s="57"/>
      <c r="D23" s="57"/>
    </row>
    <row r="24" spans="1:4" ht="15.75">
      <c r="A24" s="57"/>
      <c r="B24" s="57"/>
      <c r="C24" s="57"/>
      <c r="D24" s="57"/>
    </row>
    <row r="25" spans="1:4" ht="15.75">
      <c r="A25" s="57"/>
      <c r="B25" s="57"/>
      <c r="C25" s="57"/>
      <c r="D25" s="57"/>
    </row>
    <row r="26" spans="1:4" ht="15.75">
      <c r="A26" s="31"/>
      <c r="B26" s="31"/>
      <c r="C26" s="31"/>
      <c r="D26" s="31"/>
    </row>
    <row r="27" spans="1:4" s="14" customFormat="1" ht="45" customHeight="1">
      <c r="A27" s="13"/>
      <c r="B27" s="55" t="s">
        <v>2</v>
      </c>
      <c r="C27" s="55"/>
      <c r="D27" s="55"/>
    </row>
    <row r="28" spans="3:4" ht="15" customHeight="1">
      <c r="C28" s="3"/>
      <c r="D28" s="3"/>
    </row>
  </sheetData>
  <sheetProtection selectLockedCells="1"/>
  <mergeCells count="17">
    <mergeCell ref="H10:H11"/>
    <mergeCell ref="B27:D27"/>
    <mergeCell ref="A21:D21"/>
    <mergeCell ref="A22:D22"/>
    <mergeCell ref="A24:D24"/>
    <mergeCell ref="A25:D25"/>
    <mergeCell ref="A23:D23"/>
    <mergeCell ref="A19:D19"/>
    <mergeCell ref="E13:F13"/>
    <mergeCell ref="E10:G11"/>
    <mergeCell ref="E16:G16"/>
    <mergeCell ref="A1:D1"/>
    <mergeCell ref="E7:F7"/>
    <mergeCell ref="A7:C7"/>
    <mergeCell ref="B5:D5"/>
    <mergeCell ref="B4:D4"/>
    <mergeCell ref="B3:D3"/>
  </mergeCells>
  <conditionalFormatting sqref="C12 C15 B4:B5">
    <cfRule type="cellIs" priority="47" dxfId="0" operator="equal">
      <formula>"doplní Dodavatel"</formula>
    </cfRule>
  </conditionalFormatting>
  <conditionalFormatting sqref="C13">
    <cfRule type="cellIs" priority="39" dxfId="0" operator="equal">
      <formula>"doplní Dodavatel"</formula>
    </cfRule>
  </conditionalFormatting>
  <conditionalFormatting sqref="C9:C10">
    <cfRule type="cellIs" priority="38" dxfId="0" operator="equal">
      <formula>"doplní Dodavatel"</formula>
    </cfRule>
  </conditionalFormatting>
  <conditionalFormatting sqref="B3">
    <cfRule type="cellIs" priority="34" dxfId="0" operator="equal">
      <formula>"doplní Dodavatel"</formula>
    </cfRule>
  </conditionalFormatting>
  <conditionalFormatting sqref="H14">
    <cfRule type="cellIs" priority="9" dxfId="0" operator="equal">
      <formula>"doplní Dodavatel"</formula>
    </cfRule>
  </conditionalFormatting>
  <conditionalFormatting sqref="H10">
    <cfRule type="cellIs" priority="24" dxfId="0" operator="equal">
      <formula>"doplní Dodavatel"</formula>
    </cfRule>
  </conditionalFormatting>
  <conditionalFormatting sqref="H8">
    <cfRule type="cellIs" priority="23" dxfId="0" operator="equal">
      <formula>"doplní Dodavatel"</formula>
    </cfRule>
  </conditionalFormatting>
  <conditionalFormatting sqref="H12">
    <cfRule type="cellIs" priority="19" dxfId="0" operator="equal">
      <formula>"doplní Dodavatel"</formula>
    </cfRule>
  </conditionalFormatting>
  <conditionalFormatting sqref="G9">
    <cfRule type="cellIs" priority="11" dxfId="0" operator="equal">
      <formula>"doplní Dodavatel"</formula>
    </cfRule>
  </conditionalFormatting>
  <conditionalFormatting sqref="G8">
    <cfRule type="cellIs" priority="16" dxfId="0" operator="equal">
      <formula>"doplní Dodavatel"</formula>
    </cfRule>
  </conditionalFormatting>
  <conditionalFormatting sqref="H9">
    <cfRule type="cellIs" priority="13" dxfId="0" operator="equal">
      <formula>"doplní Dodavatel"</formula>
    </cfRule>
  </conditionalFormatting>
  <conditionalFormatting sqref="H15">
    <cfRule type="cellIs" priority="5" dxfId="0" operator="equal">
      <formula>"doplní Dodavatel"</formula>
    </cfRule>
  </conditionalFormatting>
  <conditionalFormatting sqref="H16">
    <cfRule type="cellIs" priority="3" dxfId="0" operator="equal">
      <formula>"doplní Dodavatel"</formula>
    </cfRule>
  </conditionalFormatting>
  <conditionalFormatting sqref="G14">
    <cfRule type="cellIs" priority="2" dxfId="0" operator="equal">
      <formula>"doplní Dodavatel"</formula>
    </cfRule>
  </conditionalFormatting>
  <conditionalFormatting sqref="G15">
    <cfRule type="cellIs" priority="1" dxfId="0" operator="equal">
      <formula>"doplní Dodavatel"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Footer>&amp;Cstrana 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B6F25-13BF-4096-BF2F-F6EC083887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89259-49DF-4E3A-A622-2CC092203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25E321-1FED-4B53-BA39-007D82291CF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Strobach</dc:creator>
  <cp:keywords/>
  <dc:description/>
  <cp:lastModifiedBy>Kodýtková Zdeňka</cp:lastModifiedBy>
  <cp:lastPrinted>2022-11-23T18:57:35Z</cp:lastPrinted>
  <dcterms:created xsi:type="dcterms:W3CDTF">2011-01-25T07:58:46Z</dcterms:created>
  <dcterms:modified xsi:type="dcterms:W3CDTF">2022-11-24T05:15:13Z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