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35" windowWidth="13260" windowHeight="985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<sst xmlns="http://schemas.openxmlformats.org/spreadsheetml/2006/main" count="87" uniqueCount="85">
  <si>
    <t>Specifikace</t>
  </si>
  <si>
    <t xml:space="preserve">Název </t>
  </si>
  <si>
    <t>Kalhoty, prošívané</t>
  </si>
  <si>
    <t>Kabát žlutý gumový</t>
  </si>
  <si>
    <t>Chrániče kolen</t>
  </si>
  <si>
    <t>Zástěra kožená</t>
  </si>
  <si>
    <t>Čepice plátěná</t>
  </si>
  <si>
    <t>Čepice zimní</t>
  </si>
  <si>
    <t xml:space="preserve">Brýle ochranné </t>
  </si>
  <si>
    <t>Přilba ochranná</t>
  </si>
  <si>
    <t>Vesta bez rukávů teplá</t>
  </si>
  <si>
    <t xml:space="preserve">Vesta reflexní </t>
  </si>
  <si>
    <t>Rukavice zimní</t>
  </si>
  <si>
    <t>Rukavice antivibrační</t>
  </si>
  <si>
    <t>Štítek obličejový</t>
  </si>
  <si>
    <t xml:space="preserve">Chrániče sluchu  </t>
  </si>
  <si>
    <t>Respirátor proti prachu</t>
  </si>
  <si>
    <t>Kabát teplý oranžový s reflexními pruhy</t>
  </si>
  <si>
    <t>Halena montérková oranž s refl.pruhy</t>
  </si>
  <si>
    <t>Kalhoty montérkové modré</t>
  </si>
  <si>
    <t>Rukavice svářečské teplé</t>
  </si>
  <si>
    <t>Čepice s plastovou vložkou</t>
  </si>
  <si>
    <t>Brýle svářečské</t>
  </si>
  <si>
    <t>Kamaše svářečské</t>
  </si>
  <si>
    <t>PČ</t>
  </si>
  <si>
    <t>oranžová, na suchý zip</t>
  </si>
  <si>
    <t xml:space="preserve">Rukavice pracovní, pestrobarevné </t>
  </si>
  <si>
    <t>tmavě modré s reflexními pruhy  100 % polyester,do pasu, s laclem</t>
  </si>
  <si>
    <t>PVC skořepina, nylonová konstrukce EVA pěna, neoprenové popruhy</t>
  </si>
  <si>
    <t>Přilba dielektrická</t>
  </si>
  <si>
    <t>Přilba ochranná polyetylén s ochran.štítem a chrániči sluchu</t>
  </si>
  <si>
    <t xml:space="preserve">Rukavice svářečské </t>
  </si>
  <si>
    <t>spodní část kožená,horní  část úplet, červené</t>
  </si>
  <si>
    <t>Rukavice kožené, slabé</t>
  </si>
  <si>
    <t>Halena montérková  modrá</t>
  </si>
  <si>
    <t xml:space="preserve">100% bavlna, </t>
  </si>
  <si>
    <t>Materiál: polyester povrstvený polyuretanem (žlutozelená či oranžová látka), nylon povrstvený PVC (tmavěmodrá látka), 100%nylonová podšívka, zateplení 100% polyester , odepínací vložka a rukávy</t>
  </si>
  <si>
    <t>lepenkový</t>
  </si>
  <si>
    <t xml:space="preserve">Rukavice pracovní </t>
  </si>
  <si>
    <t>pryžové</t>
  </si>
  <si>
    <t>100% bavlna , do pasu, s laclem</t>
  </si>
  <si>
    <t>polyetylen, materiál:ABS,polystyren,polyester;340g;
Certifikace:CE,EN 397,EN 12492, barevné-bílá, oranžová, červená, zelená, modrá</t>
  </si>
  <si>
    <t>svářečské ochranné kamaše z hovězí štípenky s ochranou obuvi (pár), 36 cm dlouhé, zesílené</t>
  </si>
  <si>
    <t>mřížka, polypropylen s výměnným zorníkem</t>
  </si>
  <si>
    <t>dlouhá kovářská zástěra s koženými upínacími pásky a kovovými sponami.</t>
  </si>
  <si>
    <t>nepromokavý ¾ plášť s kapucí v prodloužené délce. Všechny spojovací švy jsou zatavené. Materiál s nánosem PVC. Dvě přední kapsy kryté légami proti průniku vody, vnitřní manžeta na gumu a ventilace na zádech a v podpaží, EN340.</t>
  </si>
  <si>
    <t>čepice baseballového typu s regulací velikosti pomocí kovové spony. Hodí se k montérkové řadě EMERTON.</t>
  </si>
  <si>
    <t>bavlněná čepice s pevným kšiltem a plastovou vnitřní výztuhou, nastavitelná velikost.</t>
  </si>
  <si>
    <t>s nastavitelnými stranicemi, PC zorníkem s nemlživou úpravou a vrstvou proti poškrábání. Jsou dodávány ve třech variantách: čiré, kouřové na ochranu před oslněním od slunce a žluté pro zvýšení kontrastu při slabém osvětlení. Zorníky mají úpravu proti poškrábání zvenčí a zamlžování z vnitřní strany, EN166 1F</t>
  </si>
  <si>
    <t>speciální brýle pro svářeče s pevným a sklopným dílem. Zorníky v pevné části jsou UH, snadno vyměnitelné. Ve sklopném dílu je osazeno zelené sklo, ochranný stupeň 5. Systém odvětrání i široká připevňovací guma umožňuje vysoký komfort nošení. Ochrana před UV a IR zářením,B-V24 PC zorník</t>
  </si>
  <si>
    <t>dtto bez vložky, EN 388 (3143) EN 407 (413x4x) EN 12477 A</t>
  </si>
  <si>
    <t>svářečské rukavice s vložkou COMFOflex; hovězinová rukavice pro vysoké teploty svařování, zateplené, EN 388 (3143) EN 407 (413x4x) EN 12477 A</t>
  </si>
  <si>
    <t>kombinované rukavice TOD. Dlaň ze žluté hovězí štípenky, hřbet a manžeta z bavlněné tkaniny,EN 388 (2121),</t>
  </si>
  <si>
    <t>velmi lehký dielektrický mušlový chránič sluchu o hmotnosti 163 g. Útlum SNR 23 dB,EN 352-1</t>
  </si>
  <si>
    <r>
      <t xml:space="preserve">pětiprstá pletená rukavice ze 100% bavlny </t>
    </r>
    <r>
      <rPr>
        <b/>
        <sz val="11"/>
        <rFont val="Calibri"/>
        <family val="2"/>
        <scheme val="minor"/>
      </rPr>
      <t>s měkkými polštářky tlumícími vibrace</t>
    </r>
    <r>
      <rPr>
        <sz val="11"/>
        <rFont val="Calibri"/>
        <family val="2"/>
        <scheme val="minor"/>
      </rPr>
      <t xml:space="preserve">. Hodí se </t>
    </r>
    <r>
      <rPr>
        <b/>
        <sz val="11"/>
        <rFont val="Calibri"/>
        <family val="2"/>
        <scheme val="minor"/>
      </rPr>
      <t xml:space="preserve">na práci s pneumatickým a elektrickým ručním nářadím </t>
    </r>
    <r>
      <rPr>
        <sz val="11"/>
        <rFont val="Calibri"/>
        <family val="2"/>
        <scheme val="minor"/>
      </rPr>
      <t>(sbíječka, vibrační bruska,...), které vytváří nepříjemné vibrace. Máčená v černém chloroprenu. Každá velikost má jinou barvu zakončovacího lemu,
EN 388 (x243) EN ISO 10819</t>
    </r>
  </si>
  <si>
    <t xml:space="preserve">100% bavlna - nehořlavá FR5 HV Katka, EN 531, EN 470-1, EN 471 </t>
  </si>
  <si>
    <t xml:space="preserve">100% bavlna - nehořlavé, do pasu, s laclem; FR5 HV Katka, EN 531, EN 470-1,
 EN 471 </t>
  </si>
  <si>
    <t xml:space="preserve">zimní kombinované rukavice s dlaní z hovězí štípenky, hřbet a manžeta z bavlněné tkaniny, teplá podšívka,EN 388 (2x1x) </t>
  </si>
  <si>
    <t>Štít svářečský</t>
  </si>
  <si>
    <t>100% bavlna, s laclem, do pasu</t>
  </si>
  <si>
    <t>prošívaná vesta na ochranu proti chladu; límec stojáček; zadní spodní část delší; konec rukávu s gumou; vnější a vnitřní kapsy a navíc dvě malé kapsy na mobil; skrytá kapsa na kartu,černá, modrá</t>
  </si>
  <si>
    <t>Kukla svářečská</t>
  </si>
  <si>
    <t>lepenková</t>
  </si>
  <si>
    <t>100%  bavlna, s límečkem nebo bez límečku, zelená, modrá</t>
  </si>
  <si>
    <t>oranžové s reflexními pruhy, 100% bavlna, do pasu, s laclem</t>
  </si>
  <si>
    <t>100 % akryl, zateplení - 3M Thinsulate/barva:oranžová,černá,tm.modrá 
Materiál: 100 % česaná bavlna</t>
  </si>
  <si>
    <t>Ochranný komplet pro práci s motorovou pilou PROTECTOR FH/300 STANDART, obsahuje oranžovou ochrannou průmyslovou přilbu STYLE 300 ELITE, oranžové mušlové chrániče sluchu ZONE 1, výklopný držák štítu KF010 a ochranný obličejový drátěný zorníke FMST, součástí je i týlní oranžová ochranná plachetka HXCAPE</t>
  </si>
  <si>
    <t xml:space="preserve"> </t>
  </si>
  <si>
    <t>s  elektrickou izolací pro práce na zařízení nízkého  napětí do 1000VAC nebo 1500 VDC odzkoušená a schválená podle nnormy EN50365 (VDE 0682-321)zahrnuje normu EN 397</t>
  </si>
  <si>
    <t>Bunda žlutá-dispečink s reflexními pruhy</t>
  </si>
  <si>
    <t>Halena montérková oranžová 
 s reflexními pruhy</t>
  </si>
  <si>
    <t>vodě odolná a prodyšná podle nejvyšších standardů EN, úschovný prostor, krytou kapuci a fleecový límec. Látka 100% polyester, prodyšný PU třídy 3, EN471, nylonová spleť 60g,  s odnímatelnou vložkou, s označením DISPEČINK PMDP.</t>
  </si>
  <si>
    <t>Přilba ochranná speciál</t>
  </si>
  <si>
    <t>Tričko s krátkým rukávem</t>
  </si>
  <si>
    <t>Typu Black Diamond, efektivní odvětrávací systém zajišťuje dobrou ventilaci vzduchu. Hybridní design s EPS tvarovanou pěnou a vysoce nastavitelný pružící systém, úchyty na čelovku.</t>
  </si>
  <si>
    <t xml:space="preserve">Příloha č. 3A  </t>
  </si>
  <si>
    <t>Kalhoty montérkové oranžové
 s reflexními pruhy-výstražné</t>
  </si>
  <si>
    <t xml:space="preserve">Kalhoty montérkové oranžové
s reflexními pruhy  </t>
  </si>
  <si>
    <t>Kalhoty montérkové oranžové
 s reflexními pruhy</t>
  </si>
  <si>
    <t>Pás ledvinový</t>
  </si>
  <si>
    <t>ledvinový  pás s efektivní ochranou bederní a ledvinové oblasti zad. Systém zapínání pomocí robustních suchých zipů umožňuje snadné a rychlé obepnutí pásu kolem těla. Příjemný polyesterový materiál, nízká hmotnost a vysoký stupeň ochrany.</t>
  </si>
  <si>
    <t>60% bavlna , 40% polyester, oranžová s reflexními pruhy</t>
  </si>
  <si>
    <t>Skládací respirátor s výdechovým ventilem do 4x NPK/PEL, proti pevným částicím a kapalným aerosolům,FFP1 NR.</t>
  </si>
  <si>
    <t>materiál:fluorescenční-80%polyester,20%bavlna,odpuzuje vodu; 
ostatní mater.65%polyester,35%bavlna,vyčesaná vnitřní strana.Kapsy na kolenou z Cordury   barva:výstražná oranžová/námořnická modrá, s laclem, pasu</t>
  </si>
  <si>
    <t xml:space="preserve"> SEZNAM  osobních ochranných prostředků (OOPP) - specifikace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</si>
</sst>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wrapText="1"/>
    </xf>
    <xf numFmtId="0" fontId="19" fillId="0" borderId="12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18" fillId="24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421875" style="8" customWidth="1"/>
    <col min="2" max="2" width="33.57421875" style="4" customWidth="1"/>
    <col min="3" max="3" width="72.00390625" style="9" customWidth="1"/>
    <col min="4" max="4" width="16.8515625" style="4" customWidth="1"/>
    <col min="5" max="16384" width="9.140625" style="4" customWidth="1"/>
  </cols>
  <sheetData>
    <row r="1" spans="1:2" ht="22.5" customHeight="1">
      <c r="A1" s="21" t="s">
        <v>75</v>
      </c>
      <c r="B1" s="22"/>
    </row>
    <row r="2" spans="1:3" s="1" customFormat="1" ht="33.75" customHeight="1" thickBot="1">
      <c r="A2" s="19" t="s">
        <v>84</v>
      </c>
      <c r="B2" s="20"/>
      <c r="C2" s="20"/>
    </row>
    <row r="3" spans="1:3" s="1" customFormat="1" ht="51.75" customHeight="1" thickBot="1">
      <c r="A3" s="26" t="s">
        <v>24</v>
      </c>
      <c r="B3" s="27" t="s">
        <v>1</v>
      </c>
      <c r="C3" s="28" t="s">
        <v>0</v>
      </c>
    </row>
    <row r="4" spans="1:3" ht="45" customHeight="1" thickTop="1">
      <c r="A4" s="23">
        <v>1</v>
      </c>
      <c r="B4" s="24" t="s">
        <v>23</v>
      </c>
      <c r="C4" s="25" t="s">
        <v>42</v>
      </c>
    </row>
    <row r="5" spans="1:3" ht="22.5" customHeight="1">
      <c r="A5" s="2">
        <f>A4+1</f>
        <v>2</v>
      </c>
      <c r="B5" s="3" t="s">
        <v>61</v>
      </c>
      <c r="C5" s="10" t="s">
        <v>62</v>
      </c>
    </row>
    <row r="6" spans="1:3" ht="20.1" customHeight="1">
      <c r="A6" s="2">
        <f aca="true" t="shared" si="0" ref="A6:A42">A5+1</f>
        <v>3</v>
      </c>
      <c r="B6" s="3" t="s">
        <v>58</v>
      </c>
      <c r="C6" s="10" t="s">
        <v>37</v>
      </c>
    </row>
    <row r="7" spans="1:3" ht="29.25" customHeight="1">
      <c r="A7" s="2">
        <f t="shared" si="0"/>
        <v>4</v>
      </c>
      <c r="B7" s="3" t="s">
        <v>14</v>
      </c>
      <c r="C7" s="10" t="s">
        <v>43</v>
      </c>
    </row>
    <row r="8" spans="1:3" ht="32.25" customHeight="1">
      <c r="A8" s="2">
        <f t="shared" si="0"/>
        <v>5</v>
      </c>
      <c r="B8" s="3" t="s">
        <v>5</v>
      </c>
      <c r="C8" s="10" t="s">
        <v>44</v>
      </c>
    </row>
    <row r="9" spans="1:3" ht="25.5" customHeight="1">
      <c r="A9" s="2">
        <f t="shared" si="0"/>
        <v>6</v>
      </c>
      <c r="B9" s="5" t="s">
        <v>2</v>
      </c>
      <c r="C9" s="10" t="s">
        <v>64</v>
      </c>
    </row>
    <row r="10" spans="1:3" ht="33.75" customHeight="1">
      <c r="A10" s="2">
        <f t="shared" si="0"/>
        <v>7</v>
      </c>
      <c r="B10" s="5" t="s">
        <v>2</v>
      </c>
      <c r="C10" s="10" t="s">
        <v>27</v>
      </c>
    </row>
    <row r="11" spans="1:3" ht="35.25" customHeight="1">
      <c r="A11" s="2">
        <f t="shared" si="0"/>
        <v>8</v>
      </c>
      <c r="B11" s="7" t="s">
        <v>78</v>
      </c>
      <c r="C11" s="10" t="s">
        <v>56</v>
      </c>
    </row>
    <row r="12" spans="1:3" ht="23.25" customHeight="1">
      <c r="A12" s="2">
        <f t="shared" si="0"/>
        <v>9</v>
      </c>
      <c r="B12" s="5" t="s">
        <v>19</v>
      </c>
      <c r="C12" s="10" t="s">
        <v>40</v>
      </c>
    </row>
    <row r="13" spans="1:3" ht="60.75" customHeight="1">
      <c r="A13" s="2">
        <f t="shared" si="0"/>
        <v>10</v>
      </c>
      <c r="B13" s="7" t="s">
        <v>76</v>
      </c>
      <c r="C13" s="12" t="s">
        <v>83</v>
      </c>
    </row>
    <row r="14" spans="1:3" ht="31.5" customHeight="1">
      <c r="A14" s="2">
        <f t="shared" si="0"/>
        <v>11</v>
      </c>
      <c r="B14" s="7" t="s">
        <v>77</v>
      </c>
      <c r="C14" s="10" t="s">
        <v>59</v>
      </c>
    </row>
    <row r="15" spans="1:3" ht="63" customHeight="1">
      <c r="A15" s="2">
        <f t="shared" si="0"/>
        <v>12</v>
      </c>
      <c r="B15" s="5" t="s">
        <v>3</v>
      </c>
      <c r="C15" s="10" t="s">
        <v>45</v>
      </c>
    </row>
    <row r="16" spans="1:3" ht="45">
      <c r="A16" s="2">
        <f t="shared" si="0"/>
        <v>13</v>
      </c>
      <c r="B16" s="7" t="s">
        <v>17</v>
      </c>
      <c r="C16" s="10" t="s">
        <v>36</v>
      </c>
    </row>
    <row r="17" spans="1:3" ht="20.1" customHeight="1">
      <c r="A17" s="2">
        <f t="shared" si="0"/>
        <v>14</v>
      </c>
      <c r="B17" s="3" t="s">
        <v>4</v>
      </c>
      <c r="C17" s="10" t="s">
        <v>28</v>
      </c>
    </row>
    <row r="18" spans="1:3" ht="30">
      <c r="A18" s="2">
        <f t="shared" si="0"/>
        <v>15</v>
      </c>
      <c r="B18" s="5" t="s">
        <v>15</v>
      </c>
      <c r="C18" s="10" t="s">
        <v>53</v>
      </c>
    </row>
    <row r="19" spans="1:3" ht="44.25" customHeight="1">
      <c r="A19" s="2">
        <f t="shared" si="0"/>
        <v>16</v>
      </c>
      <c r="B19" s="3" t="s">
        <v>6</v>
      </c>
      <c r="C19" s="10" t="s">
        <v>46</v>
      </c>
    </row>
    <row r="20" spans="1:3" ht="30">
      <c r="A20" s="2">
        <f t="shared" si="0"/>
        <v>17</v>
      </c>
      <c r="B20" s="3" t="s">
        <v>7</v>
      </c>
      <c r="C20" s="10" t="s">
        <v>65</v>
      </c>
    </row>
    <row r="21" spans="1:3" ht="30">
      <c r="A21" s="2">
        <f t="shared" si="0"/>
        <v>18</v>
      </c>
      <c r="B21" s="5" t="s">
        <v>21</v>
      </c>
      <c r="C21" s="10" t="s">
        <v>47</v>
      </c>
    </row>
    <row r="22" spans="1:3" ht="60">
      <c r="A22" s="2">
        <f t="shared" si="0"/>
        <v>19</v>
      </c>
      <c r="B22" s="3" t="s">
        <v>8</v>
      </c>
      <c r="C22" s="10" t="s">
        <v>48</v>
      </c>
    </row>
    <row r="23" spans="1:3" ht="60">
      <c r="A23" s="2">
        <f t="shared" si="0"/>
        <v>20</v>
      </c>
      <c r="B23" s="3" t="s">
        <v>22</v>
      </c>
      <c r="C23" s="10" t="s">
        <v>49</v>
      </c>
    </row>
    <row r="24" spans="1:3" ht="45">
      <c r="A24" s="2">
        <f t="shared" si="0"/>
        <v>21</v>
      </c>
      <c r="B24" s="3" t="s">
        <v>9</v>
      </c>
      <c r="C24" s="10" t="s">
        <v>41</v>
      </c>
    </row>
    <row r="25" spans="1:3" ht="75">
      <c r="A25" s="2">
        <f t="shared" si="0"/>
        <v>22</v>
      </c>
      <c r="B25" s="7" t="s">
        <v>30</v>
      </c>
      <c r="C25" s="12" t="s">
        <v>66</v>
      </c>
    </row>
    <row r="26" spans="1:3" ht="48.75" customHeight="1">
      <c r="A26" s="2">
        <f t="shared" si="0"/>
        <v>23</v>
      </c>
      <c r="B26" s="5" t="s">
        <v>29</v>
      </c>
      <c r="C26" s="12" t="s">
        <v>68</v>
      </c>
    </row>
    <row r="27" spans="1:3" ht="48.75" customHeight="1">
      <c r="A27" s="2">
        <f t="shared" si="0"/>
        <v>24</v>
      </c>
      <c r="B27" s="3" t="s">
        <v>72</v>
      </c>
      <c r="C27" s="12" t="s">
        <v>74</v>
      </c>
    </row>
    <row r="28" spans="1:3" ht="30">
      <c r="A28" s="2">
        <f t="shared" si="0"/>
        <v>25</v>
      </c>
      <c r="B28" s="5" t="s">
        <v>16</v>
      </c>
      <c r="C28" s="10" t="s">
        <v>82</v>
      </c>
    </row>
    <row r="29" spans="1:3" ht="20.1" customHeight="1">
      <c r="A29" s="2">
        <f t="shared" si="0"/>
        <v>26</v>
      </c>
      <c r="B29" s="3" t="s">
        <v>34</v>
      </c>
      <c r="C29" s="10" t="s">
        <v>35</v>
      </c>
    </row>
    <row r="30" spans="1:3" ht="20.1" customHeight="1">
      <c r="A30" s="2">
        <f t="shared" si="0"/>
        <v>27</v>
      </c>
      <c r="B30" s="5" t="s">
        <v>18</v>
      </c>
      <c r="C30" s="10" t="s">
        <v>55</v>
      </c>
    </row>
    <row r="31" spans="1:3" ht="34.5" customHeight="1">
      <c r="A31" s="2">
        <f t="shared" si="0"/>
        <v>28</v>
      </c>
      <c r="B31" s="7" t="s">
        <v>70</v>
      </c>
      <c r="C31" s="10" t="s">
        <v>81</v>
      </c>
    </row>
    <row r="32" spans="1:4" s="6" customFormat="1" ht="25.5" customHeight="1">
      <c r="A32" s="2">
        <f t="shared" si="0"/>
        <v>29</v>
      </c>
      <c r="B32" s="5" t="s">
        <v>73</v>
      </c>
      <c r="C32" s="10" t="s">
        <v>63</v>
      </c>
      <c r="D32" s="6" t="s">
        <v>67</v>
      </c>
    </row>
    <row r="33" spans="1:3" ht="33.75" customHeight="1">
      <c r="A33" s="2">
        <f t="shared" si="0"/>
        <v>30</v>
      </c>
      <c r="B33" s="5" t="s">
        <v>12</v>
      </c>
      <c r="C33" s="10" t="s">
        <v>57</v>
      </c>
    </row>
    <row r="34" spans="1:3" ht="75">
      <c r="A34" s="2">
        <f t="shared" si="0"/>
        <v>31</v>
      </c>
      <c r="B34" s="3" t="s">
        <v>13</v>
      </c>
      <c r="C34" s="11" t="s">
        <v>54</v>
      </c>
    </row>
    <row r="35" spans="1:3" ht="30">
      <c r="A35" s="2">
        <f t="shared" si="0"/>
        <v>32</v>
      </c>
      <c r="B35" s="5" t="s">
        <v>20</v>
      </c>
      <c r="C35" s="10" t="s">
        <v>51</v>
      </c>
    </row>
    <row r="36" spans="1:3" ht="12.75">
      <c r="A36" s="2">
        <f t="shared" si="0"/>
        <v>33</v>
      </c>
      <c r="B36" s="5" t="s">
        <v>31</v>
      </c>
      <c r="C36" s="10" t="s">
        <v>50</v>
      </c>
    </row>
    <row r="37" spans="1:3" ht="24" customHeight="1">
      <c r="A37" s="2">
        <f t="shared" si="0"/>
        <v>34</v>
      </c>
      <c r="B37" s="5" t="s">
        <v>33</v>
      </c>
      <c r="C37" s="10" t="s">
        <v>32</v>
      </c>
    </row>
    <row r="38" spans="1:3" ht="30.75" customHeight="1">
      <c r="A38" s="2">
        <f t="shared" si="0"/>
        <v>35</v>
      </c>
      <c r="B38" s="5" t="s">
        <v>26</v>
      </c>
      <c r="C38" s="10" t="s">
        <v>52</v>
      </c>
    </row>
    <row r="39" spans="1:3" ht="20.1" customHeight="1">
      <c r="A39" s="2">
        <f t="shared" si="0"/>
        <v>36</v>
      </c>
      <c r="B39" s="5" t="s">
        <v>38</v>
      </c>
      <c r="C39" s="12" t="s">
        <v>39</v>
      </c>
    </row>
    <row r="40" spans="1:4" ht="58.5" customHeight="1">
      <c r="A40" s="2">
        <f t="shared" si="0"/>
        <v>37</v>
      </c>
      <c r="B40" s="5" t="s">
        <v>10</v>
      </c>
      <c r="C40" s="10" t="s">
        <v>60</v>
      </c>
      <c r="D40" s="6" t="s">
        <v>67</v>
      </c>
    </row>
    <row r="41" spans="1:3" ht="20.25" customHeight="1">
      <c r="A41" s="2">
        <f t="shared" si="0"/>
        <v>38</v>
      </c>
      <c r="B41" s="3" t="s">
        <v>11</v>
      </c>
      <c r="C41" s="10" t="s">
        <v>25</v>
      </c>
    </row>
    <row r="42" spans="1:3" ht="59.25" customHeight="1">
      <c r="A42" s="14">
        <f t="shared" si="0"/>
        <v>39</v>
      </c>
      <c r="B42" s="15" t="s">
        <v>69</v>
      </c>
      <c r="C42" s="16" t="s">
        <v>71</v>
      </c>
    </row>
    <row r="43" spans="1:3" ht="60.75" thickBot="1">
      <c r="A43" s="17">
        <v>40</v>
      </c>
      <c r="B43" s="18" t="s">
        <v>79</v>
      </c>
      <c r="C43" s="13" t="s">
        <v>80</v>
      </c>
    </row>
  </sheetData>
  <mergeCells count="2">
    <mergeCell ref="A2:C2"/>
    <mergeCell ref="A1:B1"/>
  </mergeCells>
  <printOptions/>
  <pageMargins left="0.5511811023622047" right="0.5118110236220472" top="0.55" bottom="0.46" header="0.32" footer="0.3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C079FD4440AF4A8227EB28074C0672" ma:contentTypeVersion="0" ma:contentTypeDescription="Vytvoří nový dokument" ma:contentTypeScope="" ma:versionID="dd2af87688ee9929afcf3f493f43d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F495F9-DFAA-42B4-AFE9-1A7B35806B67}"/>
</file>

<file path=customXml/itemProps2.xml><?xml version="1.0" encoding="utf-8"?>
<ds:datastoreItem xmlns:ds="http://schemas.openxmlformats.org/officeDocument/2006/customXml" ds:itemID="{1027FDB3-8B2C-4FA1-BD03-929F0BFFFB21}"/>
</file>

<file path=customXml/itemProps3.xml><?xml version="1.0" encoding="utf-8"?>
<ds:datastoreItem xmlns:ds="http://schemas.openxmlformats.org/officeDocument/2006/customXml" ds:itemID="{4FD972D8-0ECF-4255-9FA6-79F5A8C49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Xena Praha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subject/>
  <dc:creator>Ing. Alexandra Honzíková</dc:creator>
  <cp:keywords/>
  <dc:description/>
  <cp:lastModifiedBy>ebartosova</cp:lastModifiedBy>
  <cp:lastPrinted>2015-03-27T11:58:45Z</cp:lastPrinted>
  <dcterms:created xsi:type="dcterms:W3CDTF">2008-09-17T12:22:15Z</dcterms:created>
  <dcterms:modified xsi:type="dcterms:W3CDTF">2015-03-27T11:58:51Z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0x010100DDC079FD4440AF4A8227EB28074C0672</vt:lpwstr>
  </property>
</Properties>
</file>